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RAIZEN\Downloads\Cronograma de formación Continua\"/>
    </mc:Choice>
  </mc:AlternateContent>
  <xr:revisionPtr revIDLastSave="0" documentId="13_ncr:1_{0C96C1A9-7B00-4C29-98FC-5D28D0B1FC15}" xr6:coauthVersionLast="41" xr6:coauthVersionMax="47" xr10:uidLastSave="{00000000-0000-0000-0000-000000000000}"/>
  <bookViews>
    <workbookView xWindow="21480" yWindow="-120" windowWidth="21840" windowHeight="13140" tabRatio="851" xr2:uid="{00000000-000D-0000-FFFF-FFFF00000000}"/>
  </bookViews>
  <sheets>
    <sheet name="GCA-FO-15" sheetId="2" r:id="rId1"/>
  </sheets>
  <definedNames>
    <definedName name="_xlnm._FilterDatabase" localSheetId="0" hidden="1">'GCA-FO-15'!$G$14:$DS$74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70" i="2" l="1"/>
  <c r="DK72" i="2" l="1"/>
  <c r="DK71" i="2"/>
  <c r="DK70" i="2"/>
  <c r="DA72" i="2"/>
  <c r="DA71" i="2"/>
  <c r="DA70" i="2"/>
  <c r="CQ72" i="2"/>
  <c r="CQ71" i="2"/>
  <c r="CQ70" i="2"/>
  <c r="CG72" i="2"/>
  <c r="CG71" i="2"/>
  <c r="CG70" i="2"/>
  <c r="BC70" i="2"/>
  <c r="BW72" i="2"/>
  <c r="BW71" i="2"/>
  <c r="BW70" i="2"/>
  <c r="BM72" i="2"/>
  <c r="BM71" i="2"/>
  <c r="BM70" i="2"/>
  <c r="BC72" i="2"/>
  <c r="BC71" i="2"/>
  <c r="AS72" i="2"/>
  <c r="AS71" i="2"/>
  <c r="AS70" i="2"/>
  <c r="AI72" i="2"/>
  <c r="AI71" i="2"/>
  <c r="AI70" i="2"/>
  <c r="Y72" i="2"/>
  <c r="Y71" i="2"/>
  <c r="O72" i="2"/>
  <c r="O71" i="2"/>
  <c r="O70" i="2"/>
  <c r="G72" i="2"/>
  <c r="G71" i="2"/>
  <c r="G70" i="2"/>
  <c r="O73" i="2" l="1"/>
  <c r="G73" i="2"/>
  <c r="Y74" i="2"/>
  <c r="DK73" i="2"/>
  <c r="DA73" i="2"/>
  <c r="DU70" i="2"/>
  <c r="CQ73" i="2"/>
  <c r="CG73" i="2"/>
  <c r="AS73" i="2"/>
  <c r="BW73" i="2"/>
  <c r="CG74" i="2"/>
  <c r="BC73" i="2"/>
  <c r="BC74" i="2"/>
  <c r="AI73" i="2"/>
  <c r="Y73" i="2"/>
  <c r="DU72" i="2"/>
  <c r="DU71" i="2"/>
  <c r="BM73" i="2"/>
  <c r="DK74" i="2"/>
  <c r="CG75" i="2" l="1"/>
  <c r="BC75" i="2"/>
  <c r="DK75" i="2"/>
  <c r="Y75" i="2"/>
</calcChain>
</file>

<file path=xl/sharedStrings.xml><?xml version="1.0" encoding="utf-8"?>
<sst xmlns="http://schemas.openxmlformats.org/spreadsheetml/2006/main" count="366" uniqueCount="134">
  <si>
    <t>Programada (P)</t>
  </si>
  <si>
    <t>Aplazada (A)</t>
  </si>
  <si>
    <t>Enero</t>
  </si>
  <si>
    <t>Febrero</t>
  </si>
  <si>
    <t>Marzo</t>
  </si>
  <si>
    <t>Abril</t>
  </si>
  <si>
    <t>Mayo</t>
  </si>
  <si>
    <t>Junio</t>
  </si>
  <si>
    <t>Julio</t>
  </si>
  <si>
    <t>Agosto</t>
  </si>
  <si>
    <t>Septiembre</t>
  </si>
  <si>
    <t>Octubre</t>
  </si>
  <si>
    <t>Noviembre</t>
  </si>
  <si>
    <t>Diciembre</t>
  </si>
  <si>
    <t>Total Actividades Programadas Mes</t>
  </si>
  <si>
    <t>Ejecutada (E)</t>
  </si>
  <si>
    <t>Porcentaje Cumplimiento Mensual (%)</t>
  </si>
  <si>
    <t>Porcentaje Cumplimiento Trimestral (%)</t>
  </si>
  <si>
    <t>Porcentaje Cumplimiento Anual (%)</t>
  </si>
  <si>
    <t>Fecha de  Diligenciamiento:</t>
  </si>
  <si>
    <t>RESPONSABLE</t>
  </si>
  <si>
    <t>Total Actividades Aplazadas Mes</t>
  </si>
  <si>
    <t>Total Actividades Ejecutadas Mes</t>
  </si>
  <si>
    <t>Convenciones a utilizar:</t>
  </si>
  <si>
    <t>Sede:</t>
  </si>
  <si>
    <t>Fecha de cumplimiento</t>
  </si>
  <si>
    <t>-</t>
  </si>
  <si>
    <t>ACTIVIDAD</t>
  </si>
  <si>
    <r>
      <rPr>
        <b/>
        <sz val="10"/>
        <rFont val="Arial"/>
        <family val="2"/>
      </rPr>
      <t>Página:</t>
    </r>
    <r>
      <rPr>
        <sz val="10"/>
        <rFont val="Arial"/>
        <family val="2"/>
      </rPr>
      <t xml:space="preserve"> 1 de 1</t>
    </r>
  </si>
  <si>
    <t>SOPORTE Y/O EVIDENCIA</t>
  </si>
  <si>
    <t>DOCUMENTO RELACIONADO</t>
  </si>
  <si>
    <t>A quien debe reportar información</t>
  </si>
  <si>
    <t>Elaborado y aprobado por:</t>
  </si>
  <si>
    <t>Supervisado por:</t>
  </si>
  <si>
    <t>ESE HOSPITAL REGIONAL CENTRO</t>
  </si>
  <si>
    <t>Versión: 1</t>
  </si>
  <si>
    <r>
      <t>AÑO:</t>
    </r>
    <r>
      <rPr>
        <sz val="10"/>
        <color theme="1"/>
        <rFont val="Arial"/>
        <family val="2"/>
      </rPr>
      <t xml:space="preserve"> 2022</t>
    </r>
  </si>
  <si>
    <t xml:space="preserve"> FORMATO CRONOGRAMA DE ACTIVIDADES </t>
  </si>
  <si>
    <t>Fecha: Agosto 2023</t>
  </si>
  <si>
    <t>Código: GCA-FO-15</t>
  </si>
  <si>
    <t>Capacitación ruta de atención a la PRIMERA INFANCIA (objetivos, población sujeto, atenciones incluidas, talento humano, descripción del procedimiento, instrimentos, insumos y dispositivos)</t>
  </si>
  <si>
    <t>Capacitación ruta de atención a la INFANCIA (objetivos, población sujeto, atenciones incluidas, talento humano, descripción del procedimiento, instrimentos, insumos y dispositivos)</t>
  </si>
  <si>
    <t>Capacitación ruta de atención a la ADOLESCENCIA (objetivos, población sujeto, atenciones incluidas, talento humano, descripción del procedimiento, instrimentos, insumos y dispositivos)</t>
  </si>
  <si>
    <t>Capacitación ruta de atención a la JUVENTUD (objetivos, población sujeto, atenciones incluidas, talento humano, descripción del procedimiento, instrimentos, insumos y dispositivos)</t>
  </si>
  <si>
    <t>Capacitación ruta de atención a la ADULTEZ (objetivos, población sujeto, atenciones incluidas, talento humano, descripción del procedimiento, instrimentos, insumos y dispositivos)</t>
  </si>
  <si>
    <t>Capacitación ruta de atención a la VEJEZ (objetivos, población sujeto, atenciones incluidas, talento humano, descripción del procedimiento, instrimentos, insumos y dispositivos)</t>
  </si>
  <si>
    <t>Capacitación ruta de promoción y mantenimiento para la salud (laboratorios)</t>
  </si>
  <si>
    <t>Capacitación detección Cancer de cuello Uterino (Objetivos, población sujeto, atenciones incluidas, talento humano, descripción del procedimiento, gestión para la tamización de cáncer de cuello uterino, instrumentos, insumos y dispositivos.)</t>
  </si>
  <si>
    <t>Capacitación detección Cancer de mama (objetivos, población sujeto, atenciones incluidas, talento humano, descripción del procedimiento, procedimientos de tamización de cáncer de mama, información para la salud, plan de cuidado, gestión para la tamización de cáncer de mama, instrumentos, insumos y dispositivos)</t>
  </si>
  <si>
    <t>Capacitación detección Cancer de próstata (Objetivos, población sujeto, atenciones incluidas, talento humano, descripción del procedimiento, procedimientos de tamización de cancer de próstata, información para la salud, plan de cuidado, gestión para la tamización de cáncer de próstata, instrumentos, insumos y dispositivos.)</t>
  </si>
  <si>
    <t>Capacitación detección Cancer de colón y recto (Objetivos, población sujeto, atenciones incluidas, descripción del procedimiento, instrumentos, insumos y dispositivos.)</t>
  </si>
  <si>
    <t>Capacitación de ruta de alteraciones cardiocerebrovasculares (captacion y confirmación de dx)</t>
  </si>
  <si>
    <t>Capacitación de ruta de alteraciones cardiocerebrovasculares (Algoritmo o ruta de atención para pacientes con dx confirmado (diligenciamiendo de la historia clínica, frecuencia de las atenciones, laboratorios, intervenciones pertinentes a realizar y remisiones a difetentes especialidades)</t>
  </si>
  <si>
    <t>Capacitación ruta de atención materno perintala INTERRUPCIÓN VOLUNTARIA DEL EMBARAZO (objetivos,  talento humano, duración mínima recomendada, atenciones incluidas, descripción, instrumentos, insumos y dispositivos.</t>
  </si>
  <si>
    <t>Capacitación ruta de atención materno perintala CUIDADO PRENATAL(objetivos,  talento humano, duración mínima recomendada, atenciones incluidas, frecuencias y descripción.</t>
  </si>
  <si>
    <t>Capacitación ruta de atención materno perinatal CURSO DE PREPARACIÓN PARA LA MATERNIDAD Y PATERNIDAD (objetivos,  talento humano en salud requerido, frecuencia y duración mínima, orientaciones para la realización del curso.)</t>
  </si>
  <si>
    <t>Capacitación ruta de atención materno perinatal ATENCION PARA LA PROMOCION DE LA ALIMENTACION Y NUTRICION (objetivos,  talento humano, duración mínima recomendada, atenciones incluidas, frecuencia, descripción, instrumentos, insumos y dispositivos.</t>
  </si>
  <si>
    <t>Capacitación micronutrientes en polvo según resolución 3280 del 2018</t>
  </si>
  <si>
    <t>Acta de Socialización 
Presentación o insumo
Listados de asistencias                                                                                                     Pretest y Postest</t>
  </si>
  <si>
    <t>Líder RIAS-Auditoría médica</t>
  </si>
  <si>
    <t>Capacitación consulta de atención del parto</t>
  </si>
  <si>
    <t>Capacitación consulta de atención puerperio (Consulta de seguimiento postparto y del recién nacido)</t>
  </si>
  <si>
    <t>Capacitación atención de las emergencias obstetricas</t>
  </si>
  <si>
    <t>Capacitación código rojo</t>
  </si>
  <si>
    <t>Capacitación diligenciamiento con calidad del dato historia clínica</t>
  </si>
  <si>
    <t>Socialización Ruta de alteraciones cerebreovasculares-GPC Diabetes</t>
  </si>
  <si>
    <t>Socialización Ruta de alteraciones cerebreovasculares-GPC Hipertensión arterial</t>
  </si>
  <si>
    <t>Auditor médico</t>
  </si>
  <si>
    <t>Acta de Socialización 
Presentación o insumo
Listados de asistencias</t>
  </si>
  <si>
    <t xml:space="preserve">Capacitación ruta materno perinatal (LABORATORIOS preconcepcional, atención prenatal) </t>
  </si>
  <si>
    <t>Capacitación estrategia ETMIPLUS</t>
  </si>
  <si>
    <t>Capacitación atención a víctimas del conflicto armado</t>
  </si>
  <si>
    <t>Capacitación atención a víctimas de abuso sexual</t>
  </si>
  <si>
    <t>Capacitación atención integral a la desnutrión aguda en niños menores de 5 años</t>
  </si>
  <si>
    <t>Capacitación Ruta de salud mental</t>
  </si>
  <si>
    <t>Capacitación atención con humanización en salud</t>
  </si>
  <si>
    <t>Coordinadora de bacteriología-Líder RIAS</t>
  </si>
  <si>
    <t>Coordinadora salud pública</t>
  </si>
  <si>
    <t>Líder SIAU</t>
  </si>
  <si>
    <t>Líder RIAS</t>
  </si>
  <si>
    <t xml:space="preserve">Acta de Socialización 
Presentación o insumo
Listados de asistencias                                                                                               </t>
  </si>
  <si>
    <t xml:space="preserve">Acta de Socialización 
Presentación o insumo
Listados de asistencias                                                                                   </t>
  </si>
  <si>
    <t>P</t>
  </si>
  <si>
    <t>ENERO</t>
  </si>
  <si>
    <t xml:space="preserve">Identificación y generar correcta  segregación de residuos peligrosos </t>
  </si>
  <si>
    <t xml:space="preserve">Juanita Villamizar Solano </t>
  </si>
  <si>
    <t xml:space="preserve">Diapositivas y evaluación </t>
  </si>
  <si>
    <t xml:space="preserve">Acta de socialización, pantallazos de las capacitaciones y lista de asistencia   </t>
  </si>
  <si>
    <t>p</t>
  </si>
  <si>
    <t>Proceso de desactivacion de residuos peligrosos</t>
  </si>
  <si>
    <t>Uso racional de la energía (5 de marzo Día Mundial de la Eficiencia Energética)</t>
  </si>
  <si>
    <t>Identificación y correcta segregación de los residuos aprovechables (17 de mayo día mundial del reciclador)</t>
  </si>
  <si>
    <t xml:space="preserve">Plan de gestion integral de residuos hospitalarios </t>
  </si>
  <si>
    <t xml:space="preserve">Proceso de limpieza y desinfección de áreas hospitalarias </t>
  </si>
  <si>
    <t>Peligros que genera la exposición al ruido.</t>
  </si>
  <si>
    <t>Segregación de residuos, movimiento interno, almacenamiento, y simulacros de aplicación del Plan de Contingencia.</t>
  </si>
  <si>
    <t>Formato Rh1</t>
  </si>
  <si>
    <t>SOCAILIZACION SERVICIOS DE INFORMACION Y ATENCION AL USUARIO CON PROFESIONALES EN APOYO SIAU DE CADA IPS</t>
  </si>
  <si>
    <t>LIDER SIAU</t>
  </si>
  <si>
    <t>PROGRAMA PAPSIVI</t>
  </si>
  <si>
    <t>E</t>
  </si>
  <si>
    <t>SOCIALIZACION CON TALENTO HUMANO EHRC, PROGRAMA DE ATENCION PSICOSOCIAL A VICTIMAS  (PAPSIVI)</t>
  </si>
  <si>
    <t>LIDER SIAU (REFERENTE DEL PAPSIVI)</t>
  </si>
  <si>
    <t xml:space="preserve">CAPACITACION CON TALENTO HUMANO  "HUMANIZACION EN LOS SERVICIOS DE SALUD"  </t>
  </si>
  <si>
    <t>HUMANIZACION EN SALUD</t>
  </si>
  <si>
    <t>SOCIALIZACION CON USUARIOS DERECHOS Y DEBERES,</t>
  </si>
  <si>
    <t xml:space="preserve">Socializacion guia de atencion y protocolo de COVID 19 </t>
  </si>
  <si>
    <t>Auditoria medica - coordinacion vigilancia SP</t>
  </si>
  <si>
    <t xml:space="preserve">Protocolo vigilancia COVID 19 </t>
  </si>
  <si>
    <t xml:space="preserve">Acta, presentacion, listado de asistencia, evidencia fotografica </t>
  </si>
  <si>
    <t>Socializacion lineamientos vigilancia epidemiologica 2024</t>
  </si>
  <si>
    <t xml:space="preserve">Coordinacion vigilancia SP </t>
  </si>
  <si>
    <t>Lineamientos INS</t>
  </si>
  <si>
    <t xml:space="preserve">Socializacion protocolo de agresiones de animales potencialmente transmisores de rabia </t>
  </si>
  <si>
    <t>Coordinacion vigilancia SP</t>
  </si>
  <si>
    <t xml:space="preserve">Protocolo vigilancia vigilancia integrada de Rabia </t>
  </si>
  <si>
    <t>Socializacion guia de atencion y protocolo de Ruta de atencion a la Desnutricion aguda moderada y severa</t>
  </si>
  <si>
    <t xml:space="preserve">Protocolo vigilancia Desnutricion </t>
  </si>
  <si>
    <t xml:space="preserve">Socializacion guia de atencion y protocolo de Dengue </t>
  </si>
  <si>
    <t xml:space="preserve">Protocolo dengue </t>
  </si>
  <si>
    <t xml:space="preserve">Socializacion protocolos enfermedades transmitidas por vectores </t>
  </si>
  <si>
    <t>coordinacion vigilancia SP</t>
  </si>
  <si>
    <t xml:space="preserve">Protocolo ETV </t>
  </si>
  <si>
    <t>Socializacion protocolo Vigilancia en salud pública de las 
violencias de genero e intrafamiliares</t>
  </si>
  <si>
    <t xml:space="preserve">Protocolo violencias </t>
  </si>
  <si>
    <t xml:space="preserve">Socialziacion protocolo Zoonosis </t>
  </si>
  <si>
    <t xml:space="preserve">Protocolo zoonosis </t>
  </si>
  <si>
    <t xml:space="preserve">Socializacion guia de atencion a pacientes con tuberculosis pulmonar y extrapulmonar y protocolo de vigilancia de Tuberculosis </t>
  </si>
  <si>
    <t xml:space="preserve">Guia de atencion y protocolo de vigilancia </t>
  </si>
  <si>
    <t>Socializacion protocolo Lesiones por artefactos explosivos (pólvora y minas antipersonal)</t>
  </si>
  <si>
    <t xml:space="preserve">Protocolo INS </t>
  </si>
  <si>
    <t>Paola Lugo Rodríguez</t>
  </si>
  <si>
    <t>Fernando Andrés Duarte Villamil</t>
  </si>
  <si>
    <t xml:space="preserve">Apoyo de Calidad - Líder de Calidad - Subdirección cientifica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</si>
</sst>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eneral_)"/>
    <numFmt numFmtId="165" formatCode="dd/mmm/yyyy"/>
    <numFmt numFmtId="166" formatCode="0.0%"/>
  </numFmts>
  <fonts count="7" x14ac:knownFonts="1">
    <font>
      <sz val="11"/>
      <color theme="1"/>
      <name val="Calibri"/>
      <family val="2"/>
      <scheme val="minor"/>
    </font>
    <font>
      <sz val="10"/>
      <name val="Arial"/>
      <family val="2"/>
    </font>
    <font>
      <b/>
      <sz val="10"/>
      <name val="Arial"/>
      <family val="2"/>
    </font>
    <font>
      <sz val="10"/>
      <color theme="1"/>
      <name val="Arial"/>
      <family val="2"/>
    </font>
    <font>
      <sz val="10"/>
      <color indexed="8"/>
      <name val="Arial"/>
      <family val="2"/>
    </font>
    <font>
      <sz val="11"/>
      <color theme="1"/>
      <name val="Calibri"/>
      <family val="2"/>
      <scheme val="minor"/>
    </font>
    <font>
      <b/>
      <sz val="10"/>
      <color theme="1"/>
      <name val="Arial"/>
      <family val="2"/>
    </font>
  </fonts>
  <fills count="10">
    <fill>
      <patternFill patternType="none"/>
    </fill>
    <fill>
      <patternFill patternType="gray125"/>
    </fill>
    <fill>
      <patternFill patternType="solid">
        <fgColor rgb="FFFFFF00"/>
        <bgColor indexed="64"/>
      </patternFill>
    </fill>
    <fill>
      <patternFill patternType="solid">
        <fgColor rgb="FF00FF00"/>
        <bgColor indexed="64"/>
      </patternFill>
    </fill>
    <fill>
      <patternFill patternType="solid">
        <fgColor theme="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00B0F0"/>
        <bgColor indexed="64"/>
      </patternFill>
    </fill>
    <fill>
      <patternFill patternType="solid">
        <fgColor rgb="FF8DB4E2"/>
        <bgColor indexed="64"/>
      </patternFill>
    </fill>
    <fill>
      <patternFill patternType="solid">
        <fgColor rgb="FFDAEEF3"/>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s>
  <cellStyleXfs count="4">
    <xf numFmtId="0" fontId="0" fillId="0" borderId="0"/>
    <xf numFmtId="0" fontId="1" fillId="0" borderId="0"/>
    <xf numFmtId="0" fontId="1" fillId="0" borderId="0"/>
    <xf numFmtId="9" fontId="5" fillId="0" borderId="0" applyFont="0" applyFill="0" applyBorder="0" applyAlignment="0" applyProtection="0"/>
  </cellStyleXfs>
  <cellXfs count="220">
    <xf numFmtId="0" fontId="0" fillId="0" borderId="0" xfId="0"/>
    <xf numFmtId="0" fontId="3" fillId="4" borderId="0" xfId="0" applyFont="1" applyFill="1" applyAlignment="1" applyProtection="1">
      <alignment vertical="center"/>
      <protection locked="0"/>
    </xf>
    <xf numFmtId="0" fontId="3" fillId="4" borderId="0" xfId="0" applyFont="1" applyFill="1" applyAlignment="1" applyProtection="1">
      <alignment horizontal="center" vertical="center"/>
      <protection locked="0"/>
    </xf>
    <xf numFmtId="164" fontId="4" fillId="0" borderId="6" xfId="0" applyNumberFormat="1" applyFont="1" applyBorder="1" applyAlignment="1" applyProtection="1">
      <alignment horizontal="center" vertical="center" wrapText="1"/>
      <protection locked="0"/>
    </xf>
    <xf numFmtId="164" fontId="4" fillId="0" borderId="8" xfId="0" applyNumberFormat="1" applyFont="1" applyBorder="1" applyAlignment="1" applyProtection="1">
      <alignment horizontal="center" vertical="center" wrapText="1"/>
      <protection locked="0"/>
    </xf>
    <xf numFmtId="164" fontId="4" fillId="0" borderId="9" xfId="0" applyNumberFormat="1" applyFont="1" applyBorder="1" applyAlignment="1" applyProtection="1">
      <alignment horizontal="center" vertical="center" wrapText="1"/>
      <protection locked="0"/>
    </xf>
    <xf numFmtId="164" fontId="4" fillId="0" borderId="10" xfId="0" applyNumberFormat="1" applyFont="1" applyBorder="1" applyAlignment="1" applyProtection="1">
      <alignment horizontal="center" vertical="center" wrapText="1"/>
      <protection locked="0"/>
    </xf>
    <xf numFmtId="164" fontId="4" fillId="4" borderId="0" xfId="0" applyNumberFormat="1" applyFont="1" applyFill="1" applyAlignment="1" applyProtection="1">
      <alignment horizontal="justify" vertical="center"/>
      <protection locked="0"/>
    </xf>
    <xf numFmtId="10" fontId="1"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166" fontId="2" fillId="4" borderId="0" xfId="0" applyNumberFormat="1" applyFont="1" applyFill="1" applyAlignment="1">
      <alignment horizontal="center" vertical="center" wrapText="1"/>
    </xf>
    <xf numFmtId="0" fontId="3" fillId="0" borderId="9" xfId="0" applyFont="1" applyBorder="1" applyAlignment="1" applyProtection="1">
      <alignment horizontal="center" vertical="center"/>
      <protection locked="0"/>
    </xf>
    <xf numFmtId="0" fontId="1" fillId="4" borderId="0" xfId="0" applyFont="1" applyFill="1" applyAlignment="1" applyProtection="1">
      <alignment vertical="center"/>
      <protection locked="0"/>
    </xf>
    <xf numFmtId="0" fontId="1" fillId="4" borderId="0" xfId="0" applyFont="1" applyFill="1" applyAlignment="1">
      <alignment vertical="center"/>
    </xf>
    <xf numFmtId="164" fontId="1" fillId="4" borderId="7" xfId="0" applyNumberFormat="1" applyFont="1" applyFill="1" applyBorder="1" applyAlignment="1">
      <alignment horizontal="right" vertical="center"/>
    </xf>
    <xf numFmtId="0" fontId="3" fillId="4" borderId="0" xfId="0" applyFont="1" applyFill="1" applyAlignment="1">
      <alignment vertical="center"/>
    </xf>
    <xf numFmtId="164" fontId="1" fillId="4" borderId="11" xfId="0" applyNumberFormat="1" applyFont="1" applyFill="1" applyBorder="1" applyAlignment="1">
      <alignment horizontal="right" vertical="center"/>
    </xf>
    <xf numFmtId="0" fontId="3" fillId="4" borderId="0" xfId="0" applyFont="1" applyFill="1" applyAlignment="1">
      <alignment horizontal="center" vertical="center"/>
    </xf>
    <xf numFmtId="0" fontId="3" fillId="0" borderId="0" xfId="0" applyFont="1" applyAlignment="1" applyProtection="1">
      <alignment vertical="center"/>
      <protection locked="0"/>
    </xf>
    <xf numFmtId="0" fontId="2" fillId="5" borderId="12" xfId="0" applyFont="1" applyFill="1" applyBorder="1" applyAlignment="1">
      <alignment horizontal="center" vertical="center"/>
    </xf>
    <xf numFmtId="0" fontId="2" fillId="3" borderId="12" xfId="0" applyFont="1" applyFill="1" applyBorder="1" applyAlignment="1">
      <alignment horizontal="center" vertical="center"/>
    </xf>
    <xf numFmtId="164" fontId="4" fillId="0" borderId="8" xfId="0" applyNumberFormat="1" applyFont="1" applyBorder="1" applyAlignment="1" applyProtection="1">
      <alignment vertical="center" wrapText="1"/>
      <protection locked="0"/>
    </xf>
    <xf numFmtId="164" fontId="4" fillId="0" borderId="16" xfId="0" applyNumberFormat="1" applyFont="1" applyBorder="1" applyAlignment="1" applyProtection="1">
      <alignment horizontal="center" vertical="center" wrapText="1"/>
      <protection locked="0"/>
    </xf>
    <xf numFmtId="164" fontId="4" fillId="0" borderId="17" xfId="0" applyNumberFormat="1" applyFont="1" applyBorder="1" applyAlignment="1" applyProtection="1">
      <alignment horizontal="center" vertical="center" wrapText="1"/>
      <protection locked="0"/>
    </xf>
    <xf numFmtId="164" fontId="4" fillId="0" borderId="14" xfId="0" applyNumberFormat="1" applyFont="1" applyBorder="1" applyAlignment="1" applyProtection="1">
      <alignment vertical="center" wrapText="1"/>
      <protection locked="0"/>
    </xf>
    <xf numFmtId="164" fontId="4" fillId="0" borderId="7" xfId="0" applyNumberFormat="1" applyFont="1" applyBorder="1" applyAlignment="1" applyProtection="1">
      <alignment horizontal="center" vertical="center" wrapText="1"/>
      <protection locked="0"/>
    </xf>
    <xf numFmtId="0" fontId="3" fillId="0" borderId="16"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164" fontId="1" fillId="2" borderId="12" xfId="0" applyNumberFormat="1" applyFont="1" applyFill="1" applyBorder="1" applyAlignment="1">
      <alignment horizontal="center" vertical="center"/>
    </xf>
    <xf numFmtId="9" fontId="3" fillId="4" borderId="0" xfId="3" applyFont="1" applyFill="1" applyBorder="1" applyAlignment="1" applyProtection="1">
      <alignment horizontal="center" vertical="center"/>
      <protection locked="0"/>
    </xf>
    <xf numFmtId="0" fontId="2" fillId="3" borderId="1" xfId="0" applyFont="1" applyFill="1" applyBorder="1" applyAlignment="1" applyProtection="1">
      <alignment horizontal="right" vertical="center"/>
      <protection locked="0"/>
    </xf>
    <xf numFmtId="0" fontId="2" fillId="5" borderId="1" xfId="0" applyFont="1" applyFill="1" applyBorder="1" applyAlignment="1" applyProtection="1">
      <alignment horizontal="right" vertical="center"/>
      <protection locked="0"/>
    </xf>
    <xf numFmtId="0" fontId="2" fillId="2" borderId="13" xfId="0" applyFont="1" applyFill="1" applyBorder="1" applyAlignment="1" applyProtection="1">
      <alignment horizontal="right" vertical="center"/>
      <protection locked="0"/>
    </xf>
    <xf numFmtId="164" fontId="4" fillId="4" borderId="1" xfId="0" applyNumberFormat="1" applyFont="1" applyFill="1" applyBorder="1" applyAlignment="1" applyProtection="1">
      <alignment horizontal="center" vertical="center" wrapText="1"/>
      <protection locked="0"/>
    </xf>
    <xf numFmtId="164" fontId="4" fillId="4" borderId="15" xfId="0" applyNumberFormat="1" applyFont="1" applyFill="1" applyBorder="1" applyAlignment="1" applyProtection="1">
      <alignment horizontal="center" vertical="center" wrapText="1"/>
      <protection locked="0"/>
    </xf>
    <xf numFmtId="0" fontId="1" fillId="0" borderId="1" xfId="2" applyBorder="1" applyAlignment="1">
      <alignment horizontal="center" vertical="center" wrapText="1"/>
    </xf>
    <xf numFmtId="164" fontId="4" fillId="4" borderId="9" xfId="0" applyNumberFormat="1" applyFont="1" applyFill="1" applyBorder="1" applyAlignment="1" applyProtection="1">
      <alignment horizontal="center" vertical="center" wrapText="1"/>
      <protection locked="0"/>
    </xf>
    <xf numFmtId="0" fontId="1" fillId="9" borderId="0" xfId="0" applyFont="1" applyFill="1" applyAlignment="1" applyProtection="1">
      <alignment horizontal="center" vertical="center"/>
      <protection locked="0"/>
    </xf>
    <xf numFmtId="0" fontId="1" fillId="9" borderId="0" xfId="0" applyFont="1" applyFill="1" applyAlignment="1" applyProtection="1">
      <alignment vertical="center"/>
      <protection locked="0"/>
    </xf>
    <xf numFmtId="0" fontId="2" fillId="9" borderId="0" xfId="0" applyFont="1" applyFill="1" applyAlignment="1" applyProtection="1">
      <alignment horizontal="center" vertical="center"/>
      <protection locked="0"/>
    </xf>
    <xf numFmtId="0" fontId="2" fillId="9" borderId="0" xfId="0" applyFont="1" applyFill="1" applyAlignment="1" applyProtection="1">
      <alignment vertical="center"/>
      <protection locked="0"/>
    </xf>
    <xf numFmtId="14" fontId="1" fillId="9" borderId="0" xfId="0" applyNumberFormat="1" applyFont="1" applyFill="1" applyAlignment="1" applyProtection="1">
      <alignment vertical="center"/>
      <protection locked="0"/>
    </xf>
    <xf numFmtId="0" fontId="3" fillId="9" borderId="8" xfId="0" applyFont="1" applyFill="1" applyBorder="1" applyAlignment="1" applyProtection="1">
      <alignment vertical="center"/>
      <protection locked="0"/>
    </xf>
    <xf numFmtId="0" fontId="2" fillId="9" borderId="0" xfId="0" applyFont="1" applyFill="1" applyAlignment="1" applyProtection="1">
      <alignment horizontal="left" vertical="center"/>
      <protection locked="0"/>
    </xf>
    <xf numFmtId="14" fontId="1" fillId="9" borderId="5" xfId="0" applyNumberFormat="1" applyFont="1" applyFill="1" applyBorder="1" applyAlignment="1" applyProtection="1">
      <alignment vertical="center"/>
      <protection locked="0"/>
    </xf>
    <xf numFmtId="0" fontId="3" fillId="9" borderId="5" xfId="0" applyFont="1" applyFill="1" applyBorder="1" applyAlignment="1" applyProtection="1">
      <alignment vertical="center"/>
      <protection locked="0"/>
    </xf>
    <xf numFmtId="0" fontId="3" fillId="9" borderId="0" xfId="0" applyFont="1" applyFill="1" applyAlignment="1" applyProtection="1">
      <alignment horizontal="center" vertical="center"/>
      <protection locked="0"/>
    </xf>
    <xf numFmtId="165" fontId="2" fillId="9" borderId="0" xfId="0" applyNumberFormat="1" applyFont="1" applyFill="1" applyAlignment="1" applyProtection="1">
      <alignment vertical="center"/>
      <protection locked="0"/>
    </xf>
    <xf numFmtId="165" fontId="2" fillId="9" borderId="0" xfId="0" applyNumberFormat="1" applyFont="1" applyFill="1" applyAlignment="1" applyProtection="1">
      <alignment vertical="center" wrapText="1"/>
      <protection locked="0"/>
    </xf>
    <xf numFmtId="0" fontId="2" fillId="9" borderId="0" xfId="0" applyFont="1" applyFill="1" applyAlignment="1" applyProtection="1">
      <alignment horizontal="right" vertical="center"/>
      <protection locked="0"/>
    </xf>
    <xf numFmtId="0" fontId="2" fillId="9" borderId="5" xfId="0" applyFont="1" applyFill="1" applyBorder="1" applyAlignment="1" applyProtection="1">
      <alignment horizontal="right" vertical="center"/>
      <protection locked="0"/>
    </xf>
    <xf numFmtId="0" fontId="3" fillId="9" borderId="0" xfId="0" applyFont="1" applyFill="1" applyAlignment="1" applyProtection="1">
      <alignment vertical="center"/>
      <protection locked="0"/>
    </xf>
    <xf numFmtId="0" fontId="2" fillId="9" borderId="4" xfId="0" applyFont="1" applyFill="1" applyBorder="1" applyAlignment="1" applyProtection="1">
      <alignment vertical="center"/>
      <protection locked="0"/>
    </xf>
    <xf numFmtId="0" fontId="6" fillId="9" borderId="0" xfId="0" applyFont="1" applyFill="1" applyAlignment="1" applyProtection="1">
      <alignment horizontal="center" vertical="center"/>
      <protection locked="0"/>
    </xf>
    <xf numFmtId="0" fontId="3" fillId="4" borderId="0" xfId="0" applyFont="1" applyFill="1" applyProtection="1">
      <protection locked="0"/>
    </xf>
    <xf numFmtId="0" fontId="3" fillId="9" borderId="2" xfId="0" applyFont="1" applyFill="1" applyBorder="1" applyAlignment="1" applyProtection="1">
      <alignment horizontal="center"/>
      <protection locked="0"/>
    </xf>
    <xf numFmtId="0" fontId="3" fillId="0" borderId="0" xfId="0" applyFont="1" applyProtection="1">
      <protection locked="0"/>
    </xf>
    <xf numFmtId="0" fontId="3" fillId="9" borderId="4" xfId="0" applyFont="1" applyFill="1" applyBorder="1" applyAlignment="1" applyProtection="1">
      <alignment vertical="center"/>
      <protection locked="0"/>
    </xf>
    <xf numFmtId="0" fontId="6" fillId="9" borderId="0" xfId="0" applyFont="1" applyFill="1" applyAlignment="1" applyProtection="1">
      <alignment horizontal="right" vertical="center"/>
      <protection locked="0"/>
    </xf>
    <xf numFmtId="0" fontId="3" fillId="0" borderId="0" xfId="0" applyFont="1" applyAlignment="1" applyProtection="1">
      <alignment horizontal="center" vertical="center"/>
      <protection locked="0"/>
    </xf>
    <xf numFmtId="0" fontId="3" fillId="0" borderId="7" xfId="0" applyFont="1" applyBorder="1" applyAlignment="1" applyProtection="1">
      <alignment vertical="center"/>
      <protection locked="0"/>
    </xf>
    <xf numFmtId="0" fontId="3" fillId="0" borderId="11" xfId="0" applyFont="1" applyBorder="1" applyAlignment="1" applyProtection="1">
      <alignment vertical="center"/>
      <protection locked="0"/>
    </xf>
    <xf numFmtId="0" fontId="3" fillId="4" borderId="0" xfId="0" applyFont="1" applyFill="1" applyAlignment="1" applyProtection="1">
      <alignment horizontal="center"/>
      <protection locked="0"/>
    </xf>
    <xf numFmtId="0" fontId="3" fillId="0" borderId="0" xfId="0" applyFont="1" applyAlignment="1" applyProtection="1">
      <alignment horizontal="center"/>
      <protection locked="0"/>
    </xf>
    <xf numFmtId="0" fontId="3" fillId="9" borderId="0" xfId="0" applyFont="1" applyFill="1" applyAlignment="1" applyProtection="1">
      <alignment horizontal="center"/>
      <protection locked="0"/>
    </xf>
    <xf numFmtId="0" fontId="3" fillId="9" borderId="5" xfId="0" applyFont="1" applyFill="1" applyBorder="1" applyProtection="1">
      <protection locked="0"/>
    </xf>
    <xf numFmtId="14" fontId="4" fillId="0" borderId="8" xfId="0" applyNumberFormat="1" applyFont="1" applyBorder="1" applyAlignment="1" applyProtection="1">
      <alignment horizontal="center" vertical="center" wrapText="1"/>
      <protection locked="0"/>
    </xf>
    <xf numFmtId="164" fontId="4" fillId="4" borderId="14" xfId="0" applyNumberFormat="1" applyFont="1" applyFill="1" applyBorder="1" applyAlignment="1" applyProtection="1">
      <alignment horizontal="center" vertical="center" wrapText="1"/>
      <protection locked="0"/>
    </xf>
    <xf numFmtId="0" fontId="3" fillId="4" borderId="12" xfId="0" applyFont="1" applyFill="1" applyBorder="1" applyAlignment="1" applyProtection="1">
      <alignment horizontal="center" vertical="center"/>
      <protection locked="0"/>
    </xf>
    <xf numFmtId="164" fontId="4" fillId="0" borderId="10" xfId="0" applyNumberFormat="1" applyFont="1" applyBorder="1" applyAlignment="1" applyProtection="1">
      <alignment horizontal="center" vertical="center" wrapText="1"/>
      <protection locked="0"/>
    </xf>
    <xf numFmtId="164" fontId="4" fillId="0" borderId="10" xfId="0" applyNumberFormat="1" applyFont="1" applyBorder="1" applyAlignment="1" applyProtection="1">
      <alignment horizontal="center" vertical="center" wrapText="1"/>
      <protection locked="0"/>
    </xf>
    <xf numFmtId="164" fontId="4" fillId="0" borderId="12" xfId="0" applyNumberFormat="1" applyFont="1" applyBorder="1" applyAlignment="1" applyProtection="1">
      <alignment horizontal="center" vertical="center" wrapText="1"/>
      <protection locked="0"/>
    </xf>
    <xf numFmtId="0" fontId="1" fillId="0" borderId="10" xfId="2" applyFont="1" applyBorder="1" applyAlignment="1">
      <alignment horizontal="center" vertical="center" wrapText="1"/>
    </xf>
    <xf numFmtId="0" fontId="1" fillId="0" borderId="11" xfId="2" applyFont="1" applyBorder="1" applyAlignment="1">
      <alignment horizontal="center" vertical="center" wrapText="1"/>
    </xf>
    <xf numFmtId="0" fontId="1" fillId="0" borderId="12" xfId="2" applyFont="1" applyBorder="1" applyAlignment="1">
      <alignment horizontal="center" vertical="center" wrapText="1"/>
    </xf>
    <xf numFmtId="0" fontId="1" fillId="4" borderId="1" xfId="2" applyFill="1" applyBorder="1" applyAlignment="1">
      <alignment horizontal="center" vertical="center" wrapText="1"/>
    </xf>
    <xf numFmtId="0" fontId="1" fillId="4" borderId="1" xfId="2" applyFill="1" applyBorder="1" applyAlignment="1">
      <alignment horizontal="left" vertical="center" wrapText="1"/>
    </xf>
    <xf numFmtId="0" fontId="1" fillId="4" borderId="10" xfId="2" applyFill="1" applyBorder="1" applyAlignment="1">
      <alignment horizontal="left" vertical="center" wrapText="1"/>
    </xf>
    <xf numFmtId="0" fontId="1" fillId="4" borderId="11" xfId="2" applyFill="1" applyBorder="1" applyAlignment="1">
      <alignment horizontal="left" vertical="center" wrapText="1"/>
    </xf>
    <xf numFmtId="0" fontId="1" fillId="4" borderId="12" xfId="2" applyFill="1" applyBorder="1" applyAlignment="1">
      <alignment horizontal="left" vertical="center" wrapText="1"/>
    </xf>
    <xf numFmtId="0" fontId="1" fillId="0" borderId="10" xfId="2" applyBorder="1" applyAlignment="1">
      <alignment horizontal="center" vertical="center" wrapText="1"/>
    </xf>
    <xf numFmtId="0" fontId="1" fillId="0" borderId="11" xfId="2" applyBorder="1" applyAlignment="1">
      <alignment horizontal="center" vertical="center" wrapText="1"/>
    </xf>
    <xf numFmtId="0" fontId="1" fillId="0" borderId="12" xfId="2" applyBorder="1" applyAlignment="1">
      <alignment horizontal="center" vertical="center" wrapText="1"/>
    </xf>
    <xf numFmtId="0" fontId="3" fillId="4" borderId="10" xfId="0" applyFont="1" applyFill="1" applyBorder="1" applyAlignment="1" applyProtection="1">
      <alignment horizontal="left" vertical="center" wrapText="1"/>
      <protection locked="0"/>
    </xf>
    <xf numFmtId="0" fontId="3" fillId="4" borderId="11" xfId="0" applyFont="1" applyFill="1" applyBorder="1" applyAlignment="1" applyProtection="1">
      <alignment horizontal="left" vertical="center" wrapText="1"/>
      <protection locked="0"/>
    </xf>
    <xf numFmtId="0" fontId="3" fillId="4" borderId="12" xfId="0" applyFont="1" applyFill="1" applyBorder="1" applyAlignment="1" applyProtection="1">
      <alignment horizontal="left" vertical="center" wrapText="1"/>
      <protection locked="0"/>
    </xf>
    <xf numFmtId="0" fontId="1" fillId="0" borderId="10" xfId="2" applyBorder="1" applyAlignment="1">
      <alignment horizontal="left" vertical="center" wrapText="1"/>
    </xf>
    <xf numFmtId="0" fontId="1" fillId="0" borderId="11" xfId="2" applyBorder="1" applyAlignment="1">
      <alignment horizontal="left" vertical="center" wrapText="1"/>
    </xf>
    <xf numFmtId="0" fontId="1" fillId="0" borderId="12" xfId="2" applyBorder="1" applyAlignment="1">
      <alignment horizontal="left" vertical="center" wrapText="1"/>
    </xf>
    <xf numFmtId="0" fontId="3" fillId="0" borderId="1"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12" xfId="0" applyFont="1" applyBorder="1" applyAlignment="1" applyProtection="1">
      <alignment horizontal="left" vertical="center" wrapText="1"/>
      <protection locked="0"/>
    </xf>
    <xf numFmtId="0" fontId="6" fillId="9" borderId="18" xfId="0" applyFont="1" applyFill="1" applyBorder="1" applyAlignment="1">
      <alignment horizontal="center" vertical="center" wrapText="1"/>
    </xf>
    <xf numFmtId="0" fontId="6" fillId="9" borderId="11" xfId="0" applyFont="1" applyFill="1" applyBorder="1" applyAlignment="1">
      <alignment horizontal="center" vertical="center" wrapText="1"/>
    </xf>
    <xf numFmtId="0" fontId="6" fillId="9" borderId="19"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6" fillId="9" borderId="14" xfId="0" applyFont="1" applyFill="1" applyBorder="1" applyAlignment="1">
      <alignment horizontal="center" vertical="center" wrapText="1"/>
    </xf>
    <xf numFmtId="0" fontId="6" fillId="9" borderId="31" xfId="0" applyFont="1" applyFill="1" applyBorder="1" applyAlignment="1">
      <alignment horizontal="center" vertical="center" wrapText="1"/>
    </xf>
    <xf numFmtId="0" fontId="2" fillId="3" borderId="18"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9" xfId="0" applyFont="1" applyFill="1" applyBorder="1" applyAlignment="1">
      <alignment horizontal="center" vertical="center"/>
    </xf>
    <xf numFmtId="0" fontId="2" fillId="2" borderId="10"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0" fontId="2" fillId="2" borderId="12" xfId="0" applyFont="1" applyFill="1" applyBorder="1" applyAlignment="1" applyProtection="1">
      <alignment horizontal="center" vertical="center"/>
      <protection locked="0"/>
    </xf>
    <xf numFmtId="0" fontId="6" fillId="8" borderId="1" xfId="0" applyFont="1" applyFill="1" applyBorder="1" applyAlignment="1">
      <alignment horizontal="center" vertical="center" wrapText="1"/>
    </xf>
    <xf numFmtId="164" fontId="2" fillId="2" borderId="18"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2" fillId="2" borderId="19" xfId="0" applyNumberFormat="1" applyFont="1" applyFill="1" applyBorder="1" applyAlignment="1">
      <alignment horizontal="center" vertical="center"/>
    </xf>
    <xf numFmtId="0" fontId="2" fillId="4" borderId="1" xfId="0" applyFont="1" applyFill="1" applyBorder="1" applyAlignment="1" applyProtection="1">
      <alignment horizontal="left" vertical="center"/>
      <protection locked="0"/>
    </xf>
    <xf numFmtId="0" fontId="6" fillId="9" borderId="4" xfId="0" applyFont="1" applyFill="1" applyBorder="1" applyAlignment="1" applyProtection="1">
      <alignment horizontal="right" vertical="center"/>
      <protection locked="0"/>
    </xf>
    <xf numFmtId="0" fontId="6" fillId="9" borderId="0" xfId="0" applyFont="1" applyFill="1" applyAlignment="1" applyProtection="1">
      <alignment horizontal="right" vertical="center"/>
      <protection locked="0"/>
    </xf>
    <xf numFmtId="0" fontId="6" fillId="9" borderId="5" xfId="0" applyFont="1" applyFill="1" applyBorder="1" applyAlignment="1" applyProtection="1">
      <alignment horizontal="right" vertical="center"/>
      <protection locked="0"/>
    </xf>
    <xf numFmtId="0" fontId="6" fillId="9" borderId="32"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9" borderId="10" xfId="0" applyFont="1" applyFill="1" applyBorder="1" applyAlignment="1">
      <alignment horizontal="center" vertical="center" wrapText="1"/>
    </xf>
    <xf numFmtId="164" fontId="2" fillId="0" borderId="10" xfId="0" applyNumberFormat="1" applyFont="1" applyBorder="1" applyAlignment="1" applyProtection="1">
      <alignment horizontal="center" vertical="center"/>
      <protection locked="0"/>
    </xf>
    <xf numFmtId="164" fontId="2" fillId="0" borderId="11" xfId="0" applyNumberFormat="1" applyFont="1" applyBorder="1" applyAlignment="1" applyProtection="1">
      <alignment horizontal="center" vertical="center"/>
      <protection locked="0"/>
    </xf>
    <xf numFmtId="164" fontId="2" fillId="0" borderId="12" xfId="0" applyNumberFormat="1" applyFont="1" applyBorder="1" applyAlignment="1" applyProtection="1">
      <alignment horizontal="center" vertical="center"/>
      <protection locked="0"/>
    </xf>
    <xf numFmtId="164" fontId="2" fillId="4" borderId="10" xfId="0" applyNumberFormat="1" applyFont="1" applyFill="1" applyBorder="1" applyAlignment="1" applyProtection="1">
      <alignment horizontal="center" vertical="center"/>
      <protection locked="0"/>
    </xf>
    <xf numFmtId="164" fontId="2" fillId="4" borderId="11" xfId="0" applyNumberFormat="1" applyFont="1" applyFill="1" applyBorder="1" applyAlignment="1" applyProtection="1">
      <alignment horizontal="center" vertical="center"/>
      <protection locked="0"/>
    </xf>
    <xf numFmtId="164" fontId="2" fillId="4" borderId="12" xfId="0" applyNumberFormat="1" applyFont="1" applyFill="1" applyBorder="1" applyAlignment="1" applyProtection="1">
      <alignment horizontal="center" vertical="center"/>
      <protection locked="0"/>
    </xf>
    <xf numFmtId="164" fontId="2" fillId="0" borderId="10" xfId="0" applyNumberFormat="1" applyFont="1" applyBorder="1" applyAlignment="1" applyProtection="1">
      <alignment horizontal="left" vertical="center"/>
      <protection locked="0"/>
    </xf>
    <xf numFmtId="164" fontId="1" fillId="0" borderId="11" xfId="0" applyNumberFormat="1" applyFont="1" applyBorder="1" applyAlignment="1" applyProtection="1">
      <alignment horizontal="left" vertical="center"/>
      <protection locked="0"/>
    </xf>
    <xf numFmtId="164" fontId="2" fillId="0" borderId="11" xfId="0" applyNumberFormat="1" applyFont="1" applyBorder="1" applyAlignment="1" applyProtection="1">
      <alignment horizontal="left" vertical="center"/>
      <protection locked="0"/>
    </xf>
    <xf numFmtId="164" fontId="1" fillId="0" borderId="10" xfId="0" applyNumberFormat="1" applyFont="1" applyBorder="1" applyAlignment="1" applyProtection="1">
      <alignment horizontal="left" vertical="center"/>
      <protection locked="0"/>
    </xf>
    <xf numFmtId="0" fontId="2" fillId="3" borderId="10"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protection locked="0"/>
    </xf>
    <xf numFmtId="0" fontId="2" fillId="3" borderId="12" xfId="0" applyFont="1" applyFill="1" applyBorder="1" applyAlignment="1" applyProtection="1">
      <alignment horizontal="center" vertical="center"/>
      <protection locked="0"/>
    </xf>
    <xf numFmtId="0" fontId="6" fillId="9" borderId="4" xfId="0" applyFont="1" applyFill="1" applyBorder="1" applyAlignment="1" applyProtection="1">
      <alignment horizontal="left" vertical="center"/>
      <protection locked="0"/>
    </xf>
    <xf numFmtId="0" fontId="6" fillId="9" borderId="0" xfId="0" applyFont="1" applyFill="1" applyAlignment="1" applyProtection="1">
      <alignment horizontal="left" vertical="center"/>
      <protection locked="0"/>
    </xf>
    <xf numFmtId="0" fontId="2" fillId="9" borderId="4" xfId="0" applyFont="1" applyFill="1" applyBorder="1" applyAlignment="1" applyProtection="1">
      <alignment horizontal="left" vertical="center"/>
      <protection locked="0"/>
    </xf>
    <xf numFmtId="0" fontId="2" fillId="9" borderId="5" xfId="0" applyFont="1" applyFill="1" applyBorder="1" applyAlignment="1" applyProtection="1">
      <alignment horizontal="left" vertical="center"/>
      <protection locked="0"/>
    </xf>
    <xf numFmtId="0" fontId="6" fillId="4" borderId="1" xfId="0" applyFont="1" applyFill="1" applyBorder="1" applyAlignment="1" applyProtection="1">
      <alignment horizontal="left" vertical="center"/>
      <protection locked="0"/>
    </xf>
    <xf numFmtId="0" fontId="3" fillId="9" borderId="0" xfId="0" applyFont="1" applyFill="1" applyAlignment="1">
      <alignment horizontal="center" vertical="center" wrapText="1"/>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2" fillId="5" borderId="10" xfId="0" applyFont="1" applyFill="1" applyBorder="1" applyAlignment="1" applyProtection="1">
      <alignment horizontal="center" vertical="center"/>
      <protection locked="0"/>
    </xf>
    <xf numFmtId="0" fontId="2" fillId="5" borderId="11"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3" fillId="4" borderId="5" xfId="0" applyFont="1" applyFill="1" applyBorder="1" applyAlignment="1" applyProtection="1">
      <alignment horizontal="center"/>
      <protection locked="0"/>
    </xf>
    <xf numFmtId="0" fontId="3" fillId="4" borderId="8" xfId="0" applyFont="1" applyFill="1" applyBorder="1" applyAlignment="1" applyProtection="1">
      <alignment horizontal="center"/>
      <protection locked="0"/>
    </xf>
    <xf numFmtId="0" fontId="3" fillId="4" borderId="10" xfId="0" applyFont="1" applyFill="1" applyBorder="1" applyAlignment="1" applyProtection="1">
      <alignment horizontal="center" vertical="center"/>
      <protection locked="0"/>
    </xf>
    <xf numFmtId="0" fontId="3" fillId="4" borderId="11" xfId="0" applyFont="1" applyFill="1" applyBorder="1" applyAlignment="1" applyProtection="1">
      <alignment horizontal="center" vertical="center"/>
      <protection locked="0"/>
    </xf>
    <xf numFmtId="0" fontId="3" fillId="4" borderId="12" xfId="0" applyFont="1" applyFill="1" applyBorder="1" applyAlignment="1" applyProtection="1">
      <alignment horizontal="center" vertical="center"/>
      <protection locked="0"/>
    </xf>
    <xf numFmtId="0" fontId="6" fillId="8" borderId="12" xfId="0" applyFont="1" applyFill="1" applyBorder="1" applyAlignment="1">
      <alignment horizontal="center" vertical="center" wrapText="1"/>
    </xf>
    <xf numFmtId="164" fontId="1" fillId="0" borderId="33" xfId="0" applyNumberFormat="1" applyFont="1" applyBorder="1" applyAlignment="1" applyProtection="1">
      <alignment horizontal="center" vertical="center"/>
      <protection locked="0"/>
    </xf>
    <xf numFmtId="164" fontId="1" fillId="0" borderId="2" xfId="0" applyNumberFormat="1" applyFont="1" applyBorder="1" applyAlignment="1" applyProtection="1">
      <alignment horizontal="center" vertical="center"/>
      <protection locked="0"/>
    </xf>
    <xf numFmtId="164" fontId="1" fillId="0" borderId="3" xfId="0" applyNumberFormat="1" applyFont="1" applyBorder="1" applyAlignment="1" applyProtection="1">
      <alignment horizontal="center" vertical="center"/>
      <protection locked="0"/>
    </xf>
    <xf numFmtId="164" fontId="1" fillId="0" borderId="4" xfId="0" applyNumberFormat="1" applyFont="1" applyBorder="1" applyAlignment="1" applyProtection="1">
      <alignment horizontal="center" vertical="center"/>
      <protection locked="0"/>
    </xf>
    <xf numFmtId="164" fontId="1" fillId="0" borderId="0" xfId="0" applyNumberFormat="1" applyFont="1" applyAlignment="1" applyProtection="1">
      <alignment horizontal="center" vertical="center"/>
      <protection locked="0"/>
    </xf>
    <xf numFmtId="164" fontId="1" fillId="0" borderId="5" xfId="0" applyNumberFormat="1" applyFont="1" applyBorder="1" applyAlignment="1" applyProtection="1">
      <alignment horizontal="center" vertical="center"/>
      <protection locked="0"/>
    </xf>
    <xf numFmtId="164" fontId="1" fillId="0" borderId="6" xfId="0" applyNumberFormat="1" applyFont="1" applyBorder="1" applyAlignment="1" applyProtection="1">
      <alignment horizontal="center" vertical="center"/>
      <protection locked="0"/>
    </xf>
    <xf numFmtId="164" fontId="1" fillId="0" borderId="7" xfId="0" applyNumberFormat="1" applyFont="1" applyBorder="1" applyAlignment="1" applyProtection="1">
      <alignment horizontal="center" vertical="center"/>
      <protection locked="0"/>
    </xf>
    <xf numFmtId="164" fontId="1" fillId="0" borderId="8" xfId="0" applyNumberFormat="1" applyFont="1" applyBorder="1" applyAlignment="1" applyProtection="1">
      <alignment horizontal="center" vertical="center"/>
      <protection locked="0"/>
    </xf>
    <xf numFmtId="0" fontId="2" fillId="5" borderId="18"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9" xfId="0" applyFont="1" applyFill="1" applyBorder="1" applyAlignment="1">
      <alignment horizontal="center" vertical="center"/>
    </xf>
    <xf numFmtId="0" fontId="1" fillId="6" borderId="28" xfId="3" applyNumberFormat="1" applyFont="1" applyFill="1" applyBorder="1" applyAlignment="1" applyProtection="1">
      <alignment horizontal="center" vertical="center"/>
    </xf>
    <xf numFmtId="10" fontId="1" fillId="6" borderId="29" xfId="3" applyNumberFormat="1" applyFont="1" applyFill="1" applyBorder="1" applyAlignment="1" applyProtection="1">
      <alignment horizontal="center" vertical="center"/>
    </xf>
    <xf numFmtId="10" fontId="1" fillId="6" borderId="30" xfId="3" applyNumberFormat="1" applyFont="1" applyFill="1" applyBorder="1" applyAlignment="1" applyProtection="1">
      <alignment horizontal="center" vertical="center"/>
    </xf>
    <xf numFmtId="10" fontId="1" fillId="6" borderId="28" xfId="3" applyNumberFormat="1" applyFont="1" applyFill="1" applyBorder="1" applyAlignment="1" applyProtection="1">
      <alignment horizontal="center" vertical="center" wrapText="1"/>
    </xf>
    <xf numFmtId="10" fontId="1" fillId="6" borderId="29" xfId="3" applyNumberFormat="1" applyFont="1" applyFill="1" applyBorder="1" applyAlignment="1" applyProtection="1">
      <alignment horizontal="center" vertical="center" wrapText="1"/>
    </xf>
    <xf numFmtId="10" fontId="1" fillId="6" borderId="18" xfId="3" applyNumberFormat="1" applyFont="1" applyFill="1" applyBorder="1" applyAlignment="1" applyProtection="1">
      <alignment horizontal="center" vertical="center" wrapText="1"/>
    </xf>
    <xf numFmtId="10" fontId="1" fillId="6" borderId="11" xfId="3" applyNumberFormat="1" applyFont="1" applyFill="1" applyBorder="1" applyAlignment="1" applyProtection="1">
      <alignment horizontal="center" vertical="center" wrapText="1"/>
    </xf>
    <xf numFmtId="10" fontId="1" fillId="6" borderId="19" xfId="3" applyNumberFormat="1" applyFont="1" applyFill="1" applyBorder="1" applyAlignment="1" applyProtection="1">
      <alignment horizontal="center" vertical="center" wrapText="1"/>
    </xf>
    <xf numFmtId="10" fontId="1" fillId="6" borderId="30" xfId="3" applyNumberFormat="1" applyFont="1" applyFill="1" applyBorder="1" applyAlignment="1" applyProtection="1">
      <alignment horizontal="center" vertical="center" wrapText="1"/>
    </xf>
    <xf numFmtId="10" fontId="1" fillId="6" borderId="28" xfId="0" applyNumberFormat="1" applyFont="1" applyFill="1" applyBorder="1" applyAlignment="1">
      <alignment horizontal="center" vertical="center" wrapText="1"/>
    </xf>
    <xf numFmtId="10" fontId="1" fillId="6" borderId="29" xfId="0" applyNumberFormat="1" applyFont="1" applyFill="1" applyBorder="1" applyAlignment="1">
      <alignment horizontal="center" vertical="center" wrapText="1"/>
    </xf>
    <xf numFmtId="10" fontId="1" fillId="6" borderId="23" xfId="0" applyNumberFormat="1" applyFont="1" applyFill="1" applyBorder="1" applyAlignment="1">
      <alignment horizontal="center" vertical="center" wrapText="1"/>
    </xf>
    <xf numFmtId="10" fontId="1" fillId="6" borderId="2" xfId="0" applyNumberFormat="1" applyFont="1" applyFill="1" applyBorder="1" applyAlignment="1">
      <alignment horizontal="center" vertical="center" wrapText="1"/>
    </xf>
    <xf numFmtId="10" fontId="1" fillId="6" borderId="24" xfId="0" applyNumberFormat="1" applyFont="1" applyFill="1" applyBorder="1" applyAlignment="1">
      <alignment horizontal="center" vertical="center" wrapText="1"/>
    </xf>
    <xf numFmtId="10" fontId="1" fillId="6" borderId="23" xfId="3" applyNumberFormat="1" applyFont="1" applyFill="1" applyBorder="1" applyAlignment="1" applyProtection="1">
      <alignment horizontal="center" vertical="center" wrapText="1"/>
    </xf>
    <xf numFmtId="10" fontId="1" fillId="6" borderId="2" xfId="3" applyNumberFormat="1" applyFont="1" applyFill="1" applyBorder="1" applyAlignment="1" applyProtection="1">
      <alignment horizontal="center" vertical="center" wrapText="1"/>
    </xf>
    <xf numFmtId="10" fontId="1" fillId="6" borderId="24" xfId="3" applyNumberFormat="1" applyFont="1" applyFill="1" applyBorder="1" applyAlignment="1" applyProtection="1">
      <alignment horizontal="center" vertical="center" wrapText="1"/>
    </xf>
    <xf numFmtId="10" fontId="1" fillId="6" borderId="14" xfId="0" applyNumberFormat="1" applyFont="1" applyFill="1" applyBorder="1" applyAlignment="1">
      <alignment horizontal="center" vertical="center" wrapText="1"/>
    </xf>
    <xf numFmtId="10" fontId="1" fillId="6" borderId="1" xfId="0" applyNumberFormat="1" applyFont="1" applyFill="1" applyBorder="1" applyAlignment="1">
      <alignment horizontal="center" vertical="center" wrapText="1"/>
    </xf>
    <xf numFmtId="10" fontId="1" fillId="6" borderId="15" xfId="0" applyNumberFormat="1" applyFont="1" applyFill="1" applyBorder="1" applyAlignment="1">
      <alignment horizontal="center" vertical="center" wrapText="1"/>
    </xf>
    <xf numFmtId="10" fontId="2" fillId="7" borderId="25" xfId="0" applyNumberFormat="1" applyFont="1" applyFill="1" applyBorder="1" applyAlignment="1">
      <alignment horizontal="center" vertical="center" wrapText="1"/>
    </xf>
    <xf numFmtId="10" fontId="2" fillId="7" borderId="26" xfId="0" applyNumberFormat="1" applyFont="1" applyFill="1" applyBorder="1" applyAlignment="1">
      <alignment horizontal="center" vertical="center" wrapText="1"/>
    </xf>
    <xf numFmtId="10" fontId="2" fillId="7" borderId="27" xfId="0" applyNumberFormat="1" applyFont="1" applyFill="1" applyBorder="1" applyAlignment="1">
      <alignment horizontal="center" vertical="center" wrapText="1"/>
    </xf>
    <xf numFmtId="10" fontId="2" fillId="7" borderId="20" xfId="0" applyNumberFormat="1" applyFont="1" applyFill="1" applyBorder="1" applyAlignment="1">
      <alignment horizontal="center" vertical="center" wrapText="1"/>
    </xf>
    <xf numFmtId="10" fontId="2" fillId="7" borderId="21" xfId="0" applyNumberFormat="1" applyFont="1" applyFill="1" applyBorder="1" applyAlignment="1">
      <alignment horizontal="center" vertical="center" wrapText="1"/>
    </xf>
    <xf numFmtId="10" fontId="2" fillId="7" borderId="22" xfId="0" applyNumberFormat="1" applyFont="1" applyFill="1" applyBorder="1" applyAlignment="1">
      <alignment horizontal="center" vertical="center" wrapText="1"/>
    </xf>
    <xf numFmtId="10" fontId="1" fillId="6" borderId="30" xfId="0" applyNumberFormat="1" applyFont="1" applyFill="1" applyBorder="1" applyAlignment="1">
      <alignment horizontal="center" vertical="center" wrapText="1"/>
    </xf>
    <xf numFmtId="10" fontId="1" fillId="6" borderId="14" xfId="3" applyNumberFormat="1" applyFont="1" applyFill="1" applyBorder="1" applyAlignment="1" applyProtection="1">
      <alignment horizontal="center" vertical="center" wrapText="1"/>
    </xf>
    <xf numFmtId="10" fontId="1" fillId="6" borderId="1" xfId="3" applyNumberFormat="1" applyFont="1" applyFill="1" applyBorder="1" applyAlignment="1" applyProtection="1">
      <alignment horizontal="center" vertical="center" wrapText="1"/>
    </xf>
    <xf numFmtId="10" fontId="1" fillId="6" borderId="15" xfId="3" applyNumberFormat="1" applyFont="1" applyFill="1" applyBorder="1" applyAlignment="1" applyProtection="1">
      <alignment horizontal="center" vertical="center" wrapText="1"/>
    </xf>
    <xf numFmtId="164" fontId="4" fillId="2" borderId="9" xfId="0" applyNumberFormat="1" applyFont="1" applyFill="1" applyBorder="1" applyAlignment="1" applyProtection="1">
      <alignment horizontal="center" vertical="center" wrapText="1"/>
      <protection locked="0"/>
    </xf>
    <xf numFmtId="164" fontId="4" fillId="4" borderId="17" xfId="0" applyNumberFormat="1" applyFont="1" applyFill="1" applyBorder="1" applyAlignment="1" applyProtection="1">
      <alignment horizontal="center" vertical="center" wrapText="1"/>
      <protection locked="0"/>
    </xf>
    <xf numFmtId="164" fontId="4" fillId="4" borderId="16" xfId="0" applyNumberFormat="1" applyFont="1" applyFill="1" applyBorder="1" applyAlignment="1" applyProtection="1">
      <alignment horizontal="center" vertical="center" wrapText="1"/>
      <protection locked="0"/>
    </xf>
    <xf numFmtId="164" fontId="4" fillId="2" borderId="8" xfId="0" applyNumberFormat="1" applyFont="1" applyFill="1" applyBorder="1" applyAlignment="1" applyProtection="1">
      <alignment horizontal="center" vertical="center" wrapText="1"/>
      <protection locked="0"/>
    </xf>
    <xf numFmtId="164" fontId="4" fillId="0" borderId="15" xfId="0" applyNumberFormat="1" applyFont="1" applyBorder="1" applyAlignment="1" applyProtection="1">
      <alignment horizontal="center" vertical="center" wrapText="1"/>
      <protection locked="0"/>
    </xf>
    <xf numFmtId="164" fontId="4" fillId="0" borderId="1" xfId="0" applyNumberFormat="1" applyFont="1" applyBorder="1" applyAlignment="1" applyProtection="1">
      <alignment horizontal="center" vertical="center" wrapText="1"/>
      <protection locked="0"/>
    </xf>
    <xf numFmtId="0" fontId="2" fillId="2" borderId="1" xfId="0" applyFont="1" applyFill="1" applyBorder="1" applyAlignment="1" applyProtection="1">
      <alignment vertical="center"/>
      <protection locked="0"/>
    </xf>
    <xf numFmtId="0" fontId="3" fillId="4"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4" borderId="1" xfId="0" applyFont="1" applyFill="1" applyBorder="1" applyAlignment="1" applyProtection="1">
      <alignment vertical="center"/>
      <protection locked="0"/>
    </xf>
    <xf numFmtId="164" fontId="4" fillId="4" borderId="12" xfId="0" applyNumberFormat="1" applyFont="1" applyFill="1" applyBorder="1" applyAlignment="1" applyProtection="1">
      <alignment horizontal="center" vertical="center" wrapText="1"/>
      <protection locked="0"/>
    </xf>
    <xf numFmtId="0" fontId="3" fillId="4" borderId="8" xfId="0" applyFont="1" applyFill="1" applyBorder="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164" fontId="4" fillId="4" borderId="8" xfId="0" applyNumberFormat="1" applyFont="1" applyFill="1" applyBorder="1" applyAlignment="1" applyProtection="1">
      <alignment horizontal="center" vertical="center" wrapText="1"/>
      <protection locked="0"/>
    </xf>
    <xf numFmtId="0" fontId="1" fillId="4" borderId="10" xfId="2" applyFill="1" applyBorder="1" applyAlignment="1">
      <alignment horizontal="center" vertical="center" wrapText="1"/>
    </xf>
    <xf numFmtId="0" fontId="1" fillId="4" borderId="11" xfId="2" applyFill="1" applyBorder="1" applyAlignment="1">
      <alignment horizontal="center" vertical="center" wrapText="1"/>
    </xf>
    <xf numFmtId="0" fontId="1" fillId="4" borderId="12" xfId="2" applyFill="1" applyBorder="1" applyAlignment="1">
      <alignment horizontal="center" vertical="center" wrapText="1"/>
    </xf>
    <xf numFmtId="0" fontId="3" fillId="0" borderId="1" xfId="0" applyFont="1" applyBorder="1" applyAlignment="1" applyProtection="1">
      <alignment vertical="center"/>
      <protection locked="0"/>
    </xf>
    <xf numFmtId="0" fontId="2" fillId="4" borderId="9" xfId="0" applyFont="1" applyFill="1" applyBorder="1" applyAlignment="1" applyProtection="1">
      <alignment vertical="center"/>
      <protection locked="0"/>
    </xf>
    <xf numFmtId="0" fontId="2" fillId="4" borderId="17" xfId="0" applyFont="1" applyFill="1" applyBorder="1" applyAlignment="1" applyProtection="1">
      <alignment vertical="center"/>
      <protection locked="0"/>
    </xf>
    <xf numFmtId="0" fontId="2" fillId="4" borderId="8" xfId="0" applyFont="1" applyFill="1" applyBorder="1" applyAlignment="1" applyProtection="1">
      <alignment vertical="center"/>
      <protection locked="0"/>
    </xf>
    <xf numFmtId="0" fontId="2" fillId="2" borderId="9" xfId="0" applyFont="1" applyFill="1" applyBorder="1" applyAlignment="1" applyProtection="1">
      <alignment vertical="center"/>
      <protection locked="0"/>
    </xf>
    <xf numFmtId="0" fontId="2" fillId="4" borderId="6" xfId="0" applyFont="1" applyFill="1" applyBorder="1" applyAlignment="1" applyProtection="1">
      <alignment vertical="center"/>
      <protection locked="0"/>
    </xf>
    <xf numFmtId="0" fontId="2" fillId="4" borderId="1" xfId="0" applyFont="1" applyFill="1" applyBorder="1" applyAlignment="1" applyProtection="1">
      <alignment vertical="center"/>
      <protection locked="0"/>
    </xf>
    <xf numFmtId="0" fontId="1" fillId="0" borderId="1" xfId="2" applyBorder="1" applyAlignment="1">
      <alignment horizontal="left" vertical="center" wrapText="1"/>
    </xf>
    <xf numFmtId="164" fontId="4" fillId="0" borderId="14" xfId="0" applyNumberFormat="1" applyFont="1" applyBorder="1" applyAlignment="1" applyProtection="1">
      <alignment horizontal="center" vertical="center" wrapText="1"/>
      <protection locked="0"/>
    </xf>
    <xf numFmtId="0" fontId="2" fillId="4" borderId="15" xfId="0" applyFont="1" applyFill="1" applyBorder="1" applyAlignment="1" applyProtection="1">
      <alignment vertical="center"/>
      <protection locked="0"/>
    </xf>
    <xf numFmtId="0" fontId="2" fillId="4" borderId="12" xfId="0" applyFont="1" applyFill="1" applyBorder="1" applyAlignment="1" applyProtection="1">
      <alignment vertical="center"/>
      <protection locked="0"/>
    </xf>
    <xf numFmtId="164" fontId="4" fillId="0" borderId="12" xfId="0" applyNumberFormat="1" applyFont="1" applyBorder="1" applyAlignment="1" applyProtection="1">
      <alignment vertical="center" wrapText="1"/>
      <protection locked="0"/>
    </xf>
    <xf numFmtId="0" fontId="3" fillId="0" borderId="12" xfId="0" applyFont="1" applyBorder="1" applyAlignment="1" applyProtection="1">
      <alignment horizontal="center" vertical="center"/>
      <protection locked="0"/>
    </xf>
  </cellXfs>
  <cellStyles count="4">
    <cellStyle name="Normal" xfId="0" builtinId="0"/>
    <cellStyle name="Normal 10 2" xfId="1" xr:uid="{00000000-0005-0000-0000-000001000000}"/>
    <cellStyle name="Normal 2" xfId="2" xr:uid="{00000000-0005-0000-0000-000002000000}"/>
    <cellStyle name="Porcentaje" xfId="3" builtinId="5"/>
  </cellStyles>
  <dxfs count="25">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ont>
        <color rgb="FF9C0006"/>
      </font>
    </dxf>
    <dxf>
      <fill>
        <patternFill>
          <bgColor rgb="FFFFFF00"/>
        </patternFill>
      </fill>
    </dxf>
    <dxf>
      <fill>
        <patternFill>
          <bgColor rgb="FFFF0000"/>
        </patternFill>
      </fill>
    </dxf>
    <dxf>
      <fill>
        <patternFill>
          <bgColor rgb="FF00FF00"/>
        </patternFill>
      </fill>
    </dxf>
  </dxfs>
  <tableStyles count="0" defaultTableStyle="TableStyleMedium2" defaultPivotStyle="PivotStyleLight16"/>
  <colors>
    <mruColors>
      <color rgb="FFDAEEF3"/>
      <color rgb="FFCEDDAB"/>
      <color rgb="FF86A541"/>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121</xdr:col>
      <xdr:colOff>68033</xdr:colOff>
      <xdr:row>0</xdr:row>
      <xdr:rowOff>81643</xdr:rowOff>
    </xdr:from>
    <xdr:to>
      <xdr:col>124</xdr:col>
      <xdr:colOff>685656</xdr:colOff>
      <xdr:row>3</xdr:row>
      <xdr:rowOff>190501</xdr:rowOff>
    </xdr:to>
    <xdr:pic>
      <xdr:nvPicPr>
        <xdr:cNvPr id="2" name="Imagen 1">
          <a:extLst>
            <a:ext uri="{FF2B5EF4-FFF2-40B4-BE49-F238E27FC236}">
              <a16:creationId xmlns:a16="http://schemas.microsoft.com/office/drawing/2014/main" id="{00000000-0008-0000-0600-000006000000}"/>
            </a:ext>
          </a:extLst>
        </xdr:cNvPr>
        <xdr:cNvPicPr/>
      </xdr:nvPicPr>
      <xdr:blipFill>
        <a:blip xmlns:r="http://schemas.openxmlformats.org/officeDocument/2006/relationships" r:embed="rId1"/>
        <a:srcRect/>
        <a:stretch>
          <a:fillRect/>
        </a:stretch>
      </xdr:blipFill>
      <xdr:spPr bwMode="auto">
        <a:xfrm>
          <a:off x="30069062" y="81643"/>
          <a:ext cx="1162051" cy="859972"/>
        </a:xfrm>
        <a:prstGeom prst="rect">
          <a:avLst/>
        </a:prstGeom>
        <a:noFill/>
        <a:ln w="9525">
          <a:noFill/>
          <a:miter lim="800000"/>
          <a:headEnd/>
          <a:tailEnd/>
        </a:ln>
      </xdr:spPr>
    </xdr:pic>
    <xdr:clientData/>
  </xdr:twoCellAnchor>
  <xdr:twoCellAnchor editAs="oneCell">
    <xdr:from>
      <xdr:col>0</xdr:col>
      <xdr:colOff>81644</xdr:colOff>
      <xdr:row>0</xdr:row>
      <xdr:rowOff>39120</xdr:rowOff>
    </xdr:from>
    <xdr:to>
      <xdr:col>0</xdr:col>
      <xdr:colOff>1081768</xdr:colOff>
      <xdr:row>3</xdr:row>
      <xdr:rowOff>217714</xdr:rowOff>
    </xdr:to>
    <xdr:pic>
      <xdr:nvPicPr>
        <xdr:cNvPr id="3" name="Imagen 2">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644" y="39120"/>
          <a:ext cx="1000124" cy="95420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F1345"/>
  <sheetViews>
    <sheetView showGridLines="0" tabSelected="1" view="pageBreakPreview" zoomScale="57" zoomScaleNormal="70" zoomScaleSheetLayoutView="57" workbookViewId="0">
      <selection activeCell="F18" sqref="F18"/>
    </sheetView>
  </sheetViews>
  <sheetFormatPr baseColWidth="10" defaultColWidth="11.42578125" defaultRowHeight="12.75" x14ac:dyDescent="0.2"/>
  <cols>
    <col min="1" max="1" width="17.42578125" style="56" customWidth="1"/>
    <col min="2" max="2" width="27" style="56" customWidth="1"/>
    <col min="3" max="3" width="13.42578125" style="56" customWidth="1"/>
    <col min="4" max="4" width="29.5703125" style="56" customWidth="1"/>
    <col min="5" max="5" width="27.85546875" style="56" customWidth="1"/>
    <col min="6" max="6" width="24.85546875" style="56" customWidth="1"/>
    <col min="7" max="124" width="2.5703125" style="63" customWidth="1"/>
    <col min="125" max="125" width="23.140625" style="56" customWidth="1"/>
    <col min="126" max="266" width="11.42578125" style="54"/>
    <col min="267" max="16384" width="11.42578125" style="56"/>
  </cols>
  <sheetData>
    <row r="1" spans="1:266" s="54" customFormat="1" ht="20.25" customHeight="1" x14ac:dyDescent="0.2">
      <c r="A1" s="141"/>
      <c r="B1" s="116" t="s">
        <v>37</v>
      </c>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117"/>
      <c r="CI1" s="117"/>
      <c r="CJ1" s="117"/>
      <c r="CK1" s="117"/>
      <c r="CL1" s="117"/>
      <c r="CM1" s="117"/>
      <c r="CN1" s="117"/>
      <c r="CO1" s="117"/>
      <c r="CP1" s="117"/>
      <c r="CQ1" s="117"/>
      <c r="CR1" s="117"/>
      <c r="CS1" s="117"/>
      <c r="CT1" s="117"/>
      <c r="CU1" s="117"/>
      <c r="CV1" s="117"/>
      <c r="CW1" s="117"/>
      <c r="CX1" s="117"/>
      <c r="CY1" s="117"/>
      <c r="CZ1" s="118"/>
      <c r="DA1" s="122" t="s">
        <v>39</v>
      </c>
      <c r="DB1" s="123"/>
      <c r="DC1" s="123"/>
      <c r="DD1" s="123"/>
      <c r="DE1" s="123"/>
      <c r="DF1" s="123"/>
      <c r="DG1" s="123"/>
      <c r="DH1" s="123"/>
      <c r="DI1" s="123"/>
      <c r="DJ1" s="123"/>
      <c r="DK1" s="123"/>
      <c r="DL1" s="123"/>
      <c r="DM1" s="123"/>
      <c r="DN1" s="147"/>
      <c r="DO1" s="148"/>
      <c r="DP1" s="148"/>
      <c r="DQ1" s="148"/>
      <c r="DR1" s="148"/>
      <c r="DS1" s="148"/>
      <c r="DT1" s="148"/>
      <c r="DU1" s="149"/>
    </row>
    <row r="2" spans="1:266" s="54" customFormat="1" ht="20.25" customHeight="1" x14ac:dyDescent="0.2">
      <c r="A2" s="141"/>
      <c r="B2" s="116"/>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c r="BD2" s="117"/>
      <c r="BE2" s="117"/>
      <c r="BF2" s="117"/>
      <c r="BG2" s="117"/>
      <c r="BH2" s="117"/>
      <c r="BI2" s="117"/>
      <c r="BJ2" s="117"/>
      <c r="BK2" s="117"/>
      <c r="BL2" s="117"/>
      <c r="BM2" s="117"/>
      <c r="BN2" s="117"/>
      <c r="BO2" s="117"/>
      <c r="BP2" s="117"/>
      <c r="BQ2" s="117"/>
      <c r="BR2" s="117"/>
      <c r="BS2" s="117"/>
      <c r="BT2" s="117"/>
      <c r="BU2" s="117"/>
      <c r="BV2" s="117"/>
      <c r="BW2" s="117"/>
      <c r="BX2" s="117"/>
      <c r="BY2" s="117"/>
      <c r="BZ2" s="117"/>
      <c r="CA2" s="117"/>
      <c r="CB2" s="117"/>
      <c r="CC2" s="117"/>
      <c r="CD2" s="117"/>
      <c r="CE2" s="117"/>
      <c r="CF2" s="117"/>
      <c r="CG2" s="117"/>
      <c r="CH2" s="117"/>
      <c r="CI2" s="117"/>
      <c r="CJ2" s="117"/>
      <c r="CK2" s="117"/>
      <c r="CL2" s="117"/>
      <c r="CM2" s="117"/>
      <c r="CN2" s="117"/>
      <c r="CO2" s="117"/>
      <c r="CP2" s="117"/>
      <c r="CQ2" s="117"/>
      <c r="CR2" s="117"/>
      <c r="CS2" s="117"/>
      <c r="CT2" s="117"/>
      <c r="CU2" s="117"/>
      <c r="CV2" s="117"/>
      <c r="CW2" s="117"/>
      <c r="CX2" s="117"/>
      <c r="CY2" s="117"/>
      <c r="CZ2" s="118"/>
      <c r="DA2" s="122" t="s">
        <v>35</v>
      </c>
      <c r="DB2" s="124"/>
      <c r="DC2" s="124"/>
      <c r="DD2" s="124"/>
      <c r="DE2" s="124"/>
      <c r="DF2" s="124"/>
      <c r="DG2" s="124"/>
      <c r="DH2" s="124"/>
      <c r="DI2" s="124"/>
      <c r="DJ2" s="124"/>
      <c r="DK2" s="124"/>
      <c r="DL2" s="124"/>
      <c r="DM2" s="124"/>
      <c r="DN2" s="150"/>
      <c r="DO2" s="151"/>
      <c r="DP2" s="151"/>
      <c r="DQ2" s="151"/>
      <c r="DR2" s="151"/>
      <c r="DS2" s="151"/>
      <c r="DT2" s="151"/>
      <c r="DU2" s="152"/>
    </row>
    <row r="3" spans="1:266" s="54" customFormat="1" ht="20.25" customHeight="1" x14ac:dyDescent="0.2">
      <c r="A3" s="141"/>
      <c r="B3" s="119" t="s">
        <v>34</v>
      </c>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1"/>
      <c r="DA3" s="122" t="s">
        <v>38</v>
      </c>
      <c r="DB3" s="124"/>
      <c r="DC3" s="124"/>
      <c r="DD3" s="124"/>
      <c r="DE3" s="124"/>
      <c r="DF3" s="124"/>
      <c r="DG3" s="124"/>
      <c r="DH3" s="124"/>
      <c r="DI3" s="124"/>
      <c r="DJ3" s="124"/>
      <c r="DK3" s="124"/>
      <c r="DL3" s="124"/>
      <c r="DM3" s="124"/>
      <c r="DN3" s="150"/>
      <c r="DO3" s="151"/>
      <c r="DP3" s="151"/>
      <c r="DQ3" s="151"/>
      <c r="DR3" s="151"/>
      <c r="DS3" s="151"/>
      <c r="DT3" s="151"/>
      <c r="DU3" s="152"/>
    </row>
    <row r="4" spans="1:266" s="54" customFormat="1" ht="20.25" customHeight="1" x14ac:dyDescent="0.2">
      <c r="A4" s="142"/>
      <c r="B4" s="119"/>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1"/>
      <c r="DA4" s="125" t="s">
        <v>28</v>
      </c>
      <c r="DB4" s="123"/>
      <c r="DC4" s="123"/>
      <c r="DD4" s="123"/>
      <c r="DE4" s="123"/>
      <c r="DF4" s="123"/>
      <c r="DG4" s="123"/>
      <c r="DH4" s="123"/>
      <c r="DI4" s="123"/>
      <c r="DJ4" s="123"/>
      <c r="DK4" s="123"/>
      <c r="DL4" s="123"/>
      <c r="DM4" s="123"/>
      <c r="DN4" s="153"/>
      <c r="DO4" s="154"/>
      <c r="DP4" s="154"/>
      <c r="DQ4" s="154"/>
      <c r="DR4" s="154"/>
      <c r="DS4" s="154"/>
      <c r="DT4" s="154"/>
      <c r="DU4" s="155"/>
    </row>
    <row r="5" spans="1:266" ht="4.5" customHeight="1" x14ac:dyDescent="0.2">
      <c r="A5" s="55"/>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64"/>
      <c r="DH5" s="64"/>
      <c r="DI5" s="64"/>
      <c r="DJ5" s="64"/>
      <c r="DK5" s="64"/>
      <c r="DL5" s="64"/>
      <c r="DM5" s="64"/>
      <c r="DN5" s="64"/>
      <c r="DO5" s="64"/>
      <c r="DP5" s="64"/>
      <c r="DQ5" s="64"/>
      <c r="DR5" s="64"/>
      <c r="DS5" s="64"/>
      <c r="DT5" s="64"/>
      <c r="DU5" s="65"/>
    </row>
    <row r="6" spans="1:266" s="18" customFormat="1" ht="14.25" customHeight="1" x14ac:dyDescent="0.25">
      <c r="A6" s="129" t="s">
        <v>32</v>
      </c>
      <c r="B6" s="130"/>
      <c r="C6" s="133" t="s">
        <v>131</v>
      </c>
      <c r="D6" s="133"/>
      <c r="E6" s="133"/>
      <c r="F6" s="51"/>
      <c r="G6" s="49"/>
      <c r="H6" s="49"/>
      <c r="I6" s="49"/>
      <c r="J6" s="49"/>
      <c r="K6" s="49"/>
      <c r="L6" s="49"/>
      <c r="M6" s="49"/>
      <c r="N6" s="49"/>
      <c r="O6" s="49"/>
      <c r="P6" s="49" t="s">
        <v>19</v>
      </c>
      <c r="Q6" s="50"/>
      <c r="R6" s="135">
        <v>15</v>
      </c>
      <c r="S6" s="136"/>
      <c r="T6" s="137"/>
      <c r="U6" s="46" t="s">
        <v>26</v>
      </c>
      <c r="V6" s="135" t="s">
        <v>83</v>
      </c>
      <c r="W6" s="136"/>
      <c r="X6" s="136"/>
      <c r="Y6" s="136"/>
      <c r="Z6" s="136"/>
      <c r="AA6" s="136"/>
      <c r="AB6" s="137"/>
      <c r="AC6" s="46" t="s">
        <v>26</v>
      </c>
      <c r="AD6" s="135">
        <v>2024</v>
      </c>
      <c r="AE6" s="136"/>
      <c r="AF6" s="136"/>
      <c r="AG6" s="136"/>
      <c r="AH6" s="136"/>
      <c r="AI6" s="136"/>
      <c r="AJ6" s="137"/>
      <c r="AK6" s="51"/>
      <c r="AL6" s="51"/>
      <c r="AM6" s="51"/>
      <c r="AN6" s="51"/>
      <c r="AO6" s="51"/>
      <c r="AP6" s="51"/>
      <c r="AQ6" s="51"/>
      <c r="AR6" s="51"/>
      <c r="AS6" s="51"/>
      <c r="AT6" s="51"/>
      <c r="AU6" s="51"/>
      <c r="AV6" s="51"/>
      <c r="AW6" s="51"/>
      <c r="AX6" s="51"/>
      <c r="AY6" s="51"/>
      <c r="AZ6" s="51"/>
      <c r="BA6" s="51"/>
      <c r="BB6" s="51"/>
      <c r="BC6" s="51"/>
      <c r="BD6" s="51"/>
      <c r="BE6" s="49"/>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1"/>
      <c r="DJ6" s="41"/>
      <c r="DK6" s="41"/>
      <c r="DL6" s="41"/>
      <c r="DM6" s="41"/>
      <c r="DN6" s="41"/>
      <c r="DO6" s="41"/>
      <c r="DP6" s="41"/>
      <c r="DQ6" s="41"/>
      <c r="DR6" s="41"/>
      <c r="DS6" s="41"/>
      <c r="DT6" s="41"/>
      <c r="DU6" s="44"/>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row>
    <row r="7" spans="1:266" s="18" customFormat="1" ht="4.5" customHeight="1" x14ac:dyDescent="0.25">
      <c r="A7" s="57"/>
      <c r="B7" s="51"/>
      <c r="C7" s="43"/>
      <c r="D7" s="43"/>
      <c r="E7" s="43"/>
      <c r="F7" s="51"/>
      <c r="G7" s="37"/>
      <c r="H7" s="37"/>
      <c r="I7" s="37"/>
      <c r="J7" s="37"/>
      <c r="K7" s="37"/>
      <c r="L7" s="37"/>
      <c r="M7" s="37"/>
      <c r="N7" s="37"/>
      <c r="O7" s="37"/>
      <c r="P7" s="37"/>
      <c r="Q7" s="37"/>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5"/>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row>
    <row r="8" spans="1:266" s="18" customFormat="1" ht="14.25" customHeight="1" x14ac:dyDescent="0.25">
      <c r="A8" s="131" t="s">
        <v>33</v>
      </c>
      <c r="B8" s="132"/>
      <c r="C8" s="109" t="s">
        <v>132</v>
      </c>
      <c r="D8" s="109"/>
      <c r="E8" s="109"/>
      <c r="F8" s="134"/>
      <c r="G8" s="134"/>
      <c r="H8" s="51"/>
      <c r="I8" s="51"/>
      <c r="J8" s="51"/>
      <c r="K8" s="51"/>
      <c r="L8" s="51"/>
      <c r="M8" s="51"/>
      <c r="N8" s="51"/>
      <c r="O8" s="51"/>
      <c r="P8" s="58" t="s">
        <v>24</v>
      </c>
      <c r="Q8" s="58"/>
      <c r="R8" s="143" t="s">
        <v>34</v>
      </c>
      <c r="S8" s="144"/>
      <c r="T8" s="144"/>
      <c r="U8" s="144"/>
      <c r="V8" s="144"/>
      <c r="W8" s="144"/>
      <c r="X8" s="144"/>
      <c r="Y8" s="144"/>
      <c r="Z8" s="144"/>
      <c r="AA8" s="144"/>
      <c r="AB8" s="144"/>
      <c r="AC8" s="144"/>
      <c r="AD8" s="144"/>
      <c r="AE8" s="144"/>
      <c r="AF8" s="144"/>
      <c r="AG8" s="144"/>
      <c r="AH8" s="144"/>
      <c r="AI8" s="144"/>
      <c r="AJ8" s="145"/>
      <c r="AK8" s="51"/>
      <c r="AL8" s="51"/>
      <c r="AM8" s="51"/>
      <c r="AN8" s="51"/>
      <c r="AO8" s="51"/>
      <c r="AP8" s="51"/>
      <c r="AQ8" s="51"/>
      <c r="AR8" s="51"/>
      <c r="AS8" s="51"/>
      <c r="AT8" s="51"/>
      <c r="AU8" s="51"/>
      <c r="AV8" s="51"/>
      <c r="AW8" s="51"/>
      <c r="AX8" s="51"/>
      <c r="AY8" s="37"/>
      <c r="AZ8" s="37"/>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5"/>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row>
    <row r="9" spans="1:266" s="18" customFormat="1" ht="4.5" customHeight="1" x14ac:dyDescent="0.25">
      <c r="A9" s="57"/>
      <c r="B9" s="51"/>
      <c r="C9" s="51"/>
      <c r="D9" s="43"/>
      <c r="E9" s="43"/>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46"/>
      <c r="AU9" s="47"/>
      <c r="AV9" s="48"/>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40"/>
      <c r="CF9" s="40"/>
      <c r="CG9" s="37"/>
      <c r="CH9" s="37"/>
      <c r="CI9" s="46"/>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5"/>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row>
    <row r="10" spans="1:266" s="18" customFormat="1" ht="14.25" customHeight="1" x14ac:dyDescent="0.25">
      <c r="A10" s="52" t="s">
        <v>31</v>
      </c>
      <c r="B10" s="40"/>
      <c r="C10" s="109" t="s">
        <v>133</v>
      </c>
      <c r="D10" s="109"/>
      <c r="E10" s="109"/>
      <c r="F10" s="110" t="s">
        <v>23</v>
      </c>
      <c r="G10" s="111"/>
      <c r="H10" s="111"/>
      <c r="I10" s="111"/>
      <c r="J10" s="111"/>
      <c r="K10" s="111"/>
      <c r="L10" s="111"/>
      <c r="M10" s="111"/>
      <c r="N10" s="111"/>
      <c r="O10" s="112"/>
      <c r="P10" s="102" t="s">
        <v>0</v>
      </c>
      <c r="Q10" s="103"/>
      <c r="R10" s="103"/>
      <c r="S10" s="103"/>
      <c r="T10" s="103"/>
      <c r="U10" s="103"/>
      <c r="V10" s="103"/>
      <c r="W10" s="103"/>
      <c r="X10" s="103"/>
      <c r="Y10" s="104"/>
      <c r="Z10" s="138" t="s">
        <v>1</v>
      </c>
      <c r="AA10" s="139"/>
      <c r="AB10" s="139"/>
      <c r="AC10" s="139"/>
      <c r="AD10" s="139"/>
      <c r="AE10" s="139"/>
      <c r="AF10" s="139"/>
      <c r="AG10" s="139"/>
      <c r="AH10" s="139"/>
      <c r="AI10" s="139"/>
      <c r="AJ10" s="139"/>
      <c r="AK10" s="139"/>
      <c r="AL10" s="139"/>
      <c r="AM10" s="140"/>
      <c r="AN10" s="126" t="s">
        <v>15</v>
      </c>
      <c r="AO10" s="127"/>
      <c r="AP10" s="127"/>
      <c r="AQ10" s="127"/>
      <c r="AR10" s="127"/>
      <c r="AS10" s="127"/>
      <c r="AT10" s="127"/>
      <c r="AU10" s="127"/>
      <c r="AV10" s="127"/>
      <c r="AW10" s="127"/>
      <c r="AX10" s="128"/>
      <c r="AY10" s="51"/>
      <c r="AZ10" s="53"/>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41"/>
      <c r="CK10" s="41"/>
      <c r="CL10" s="41"/>
      <c r="CM10" s="41"/>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41"/>
      <c r="DS10" s="41"/>
      <c r="DT10" s="41"/>
      <c r="DU10" s="45"/>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row>
    <row r="11" spans="1:266" s="18" customFormat="1" ht="4.5" customHeight="1" x14ac:dyDescent="0.25">
      <c r="A11" s="37"/>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8"/>
      <c r="AZ11" s="38"/>
      <c r="BA11" s="38"/>
      <c r="BB11" s="38"/>
      <c r="BC11" s="38"/>
      <c r="BD11" s="38"/>
      <c r="BE11" s="38"/>
      <c r="BF11" s="38"/>
      <c r="BG11" s="38"/>
      <c r="BH11" s="38"/>
      <c r="BI11" s="39"/>
      <c r="BJ11" s="39"/>
      <c r="BK11" s="39"/>
      <c r="BL11" s="39"/>
      <c r="BM11" s="39"/>
      <c r="BN11" s="39"/>
      <c r="BO11" s="39"/>
      <c r="BP11" s="39"/>
      <c r="BQ11" s="39"/>
      <c r="BR11" s="39"/>
      <c r="BS11" s="39"/>
      <c r="BT11" s="39"/>
      <c r="BU11" s="39"/>
      <c r="BV11" s="39"/>
      <c r="BW11" s="39"/>
      <c r="BX11" s="39"/>
      <c r="BY11" s="40"/>
      <c r="BZ11" s="40"/>
      <c r="CA11" s="40"/>
      <c r="CB11" s="40"/>
      <c r="CC11" s="40"/>
      <c r="CD11" s="40"/>
      <c r="CE11" s="40"/>
      <c r="CF11" s="40"/>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2"/>
    </row>
    <row r="12" spans="1:266" s="18" customFormat="1" ht="15.75" customHeight="1" x14ac:dyDescent="0.25">
      <c r="A12" s="105" t="s">
        <v>27</v>
      </c>
      <c r="B12" s="105"/>
      <c r="C12" s="105"/>
      <c r="D12" s="105" t="s">
        <v>20</v>
      </c>
      <c r="E12" s="105" t="s">
        <v>30</v>
      </c>
      <c r="F12" s="105" t="s">
        <v>29</v>
      </c>
      <c r="G12" s="105" t="s">
        <v>36</v>
      </c>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5"/>
      <c r="BU12" s="105"/>
      <c r="BV12" s="105"/>
      <c r="BW12" s="105"/>
      <c r="BX12" s="105"/>
      <c r="BY12" s="105"/>
      <c r="BZ12" s="105"/>
      <c r="CA12" s="105"/>
      <c r="CB12" s="105"/>
      <c r="CC12" s="105"/>
      <c r="CD12" s="105"/>
      <c r="CE12" s="105"/>
      <c r="CF12" s="105"/>
      <c r="CG12" s="105"/>
      <c r="CH12" s="105"/>
      <c r="CI12" s="105"/>
      <c r="CJ12" s="105"/>
      <c r="CK12" s="105"/>
      <c r="CL12" s="105"/>
      <c r="CM12" s="105"/>
      <c r="CN12" s="105"/>
      <c r="CO12" s="105"/>
      <c r="CP12" s="105"/>
      <c r="CQ12" s="105"/>
      <c r="CR12" s="105"/>
      <c r="CS12" s="105"/>
      <c r="CT12" s="105"/>
      <c r="CU12" s="105"/>
      <c r="CV12" s="105"/>
      <c r="CW12" s="105"/>
      <c r="CX12" s="105"/>
      <c r="CY12" s="105"/>
      <c r="CZ12" s="105"/>
      <c r="DA12" s="105"/>
      <c r="DB12" s="105"/>
      <c r="DC12" s="105"/>
      <c r="DD12" s="105"/>
      <c r="DE12" s="105"/>
      <c r="DF12" s="105"/>
      <c r="DG12" s="105"/>
      <c r="DH12" s="105"/>
      <c r="DI12" s="105"/>
      <c r="DJ12" s="105"/>
      <c r="DK12" s="105"/>
      <c r="DL12" s="105"/>
      <c r="DM12" s="105"/>
      <c r="DN12" s="105"/>
      <c r="DO12" s="105"/>
      <c r="DP12" s="105"/>
      <c r="DQ12" s="105"/>
      <c r="DR12" s="105"/>
      <c r="DS12" s="105"/>
      <c r="DT12" s="105"/>
      <c r="DU12" s="105" t="s">
        <v>25</v>
      </c>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row>
    <row r="13" spans="1:266" s="18" customFormat="1" ht="15.75" customHeight="1" x14ac:dyDescent="0.25">
      <c r="A13" s="105"/>
      <c r="B13" s="105"/>
      <c r="C13" s="105"/>
      <c r="D13" s="105"/>
      <c r="E13" s="105"/>
      <c r="F13" s="105"/>
      <c r="G13" s="93" t="s">
        <v>2</v>
      </c>
      <c r="H13" s="94"/>
      <c r="I13" s="94"/>
      <c r="J13" s="94"/>
      <c r="K13" s="94"/>
      <c r="L13" s="94"/>
      <c r="M13" s="94"/>
      <c r="N13" s="95"/>
      <c r="O13" s="93" t="s">
        <v>3</v>
      </c>
      <c r="P13" s="94"/>
      <c r="Q13" s="94"/>
      <c r="R13" s="94"/>
      <c r="S13" s="94"/>
      <c r="T13" s="94"/>
      <c r="U13" s="94"/>
      <c r="V13" s="94"/>
      <c r="W13" s="94"/>
      <c r="X13" s="95"/>
      <c r="Y13" s="93" t="s">
        <v>4</v>
      </c>
      <c r="Z13" s="94"/>
      <c r="AA13" s="94"/>
      <c r="AB13" s="94"/>
      <c r="AC13" s="94"/>
      <c r="AD13" s="94"/>
      <c r="AE13" s="94"/>
      <c r="AF13" s="94"/>
      <c r="AG13" s="94"/>
      <c r="AH13" s="95"/>
      <c r="AI13" s="93" t="s">
        <v>5</v>
      </c>
      <c r="AJ13" s="94"/>
      <c r="AK13" s="94"/>
      <c r="AL13" s="94"/>
      <c r="AM13" s="94"/>
      <c r="AN13" s="94"/>
      <c r="AO13" s="94"/>
      <c r="AP13" s="94"/>
      <c r="AQ13" s="94"/>
      <c r="AR13" s="95"/>
      <c r="AS13" s="93" t="s">
        <v>6</v>
      </c>
      <c r="AT13" s="94"/>
      <c r="AU13" s="94"/>
      <c r="AV13" s="94"/>
      <c r="AW13" s="94"/>
      <c r="AX13" s="94"/>
      <c r="AY13" s="94"/>
      <c r="AZ13" s="94"/>
      <c r="BA13" s="94"/>
      <c r="BB13" s="95"/>
      <c r="BC13" s="93" t="s">
        <v>7</v>
      </c>
      <c r="BD13" s="94"/>
      <c r="BE13" s="94"/>
      <c r="BF13" s="94"/>
      <c r="BG13" s="94"/>
      <c r="BH13" s="94"/>
      <c r="BI13" s="94"/>
      <c r="BJ13" s="94"/>
      <c r="BK13" s="94"/>
      <c r="BL13" s="95"/>
      <c r="BM13" s="93" t="s">
        <v>8</v>
      </c>
      <c r="BN13" s="94"/>
      <c r="BO13" s="94"/>
      <c r="BP13" s="94"/>
      <c r="BQ13" s="94"/>
      <c r="BR13" s="94"/>
      <c r="BS13" s="94"/>
      <c r="BT13" s="94"/>
      <c r="BU13" s="94"/>
      <c r="BV13" s="95"/>
      <c r="BW13" s="93" t="s">
        <v>9</v>
      </c>
      <c r="BX13" s="94"/>
      <c r="BY13" s="94"/>
      <c r="BZ13" s="94"/>
      <c r="CA13" s="94"/>
      <c r="CB13" s="94"/>
      <c r="CC13" s="94"/>
      <c r="CD13" s="94"/>
      <c r="CE13" s="94"/>
      <c r="CF13" s="95"/>
      <c r="CG13" s="93" t="s">
        <v>10</v>
      </c>
      <c r="CH13" s="94"/>
      <c r="CI13" s="94"/>
      <c r="CJ13" s="94"/>
      <c r="CK13" s="94"/>
      <c r="CL13" s="94"/>
      <c r="CM13" s="94"/>
      <c r="CN13" s="94"/>
      <c r="CO13" s="94"/>
      <c r="CP13" s="95"/>
      <c r="CQ13" s="93" t="s">
        <v>11</v>
      </c>
      <c r="CR13" s="94"/>
      <c r="CS13" s="94"/>
      <c r="CT13" s="94"/>
      <c r="CU13" s="94"/>
      <c r="CV13" s="94"/>
      <c r="CW13" s="94"/>
      <c r="CX13" s="94"/>
      <c r="CY13" s="94"/>
      <c r="CZ13" s="95"/>
      <c r="DA13" s="93" t="s">
        <v>12</v>
      </c>
      <c r="DB13" s="94"/>
      <c r="DC13" s="94"/>
      <c r="DD13" s="94"/>
      <c r="DE13" s="94"/>
      <c r="DF13" s="94"/>
      <c r="DG13" s="94"/>
      <c r="DH13" s="94"/>
      <c r="DI13" s="94"/>
      <c r="DJ13" s="95"/>
      <c r="DK13" s="93" t="s">
        <v>13</v>
      </c>
      <c r="DL13" s="94"/>
      <c r="DM13" s="94"/>
      <c r="DN13" s="94"/>
      <c r="DO13" s="94"/>
      <c r="DP13" s="94"/>
      <c r="DQ13" s="94"/>
      <c r="DR13" s="94"/>
      <c r="DS13" s="94"/>
      <c r="DT13" s="95"/>
      <c r="DU13" s="105"/>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row>
    <row r="14" spans="1:266" s="59" customFormat="1" ht="15.75" customHeight="1" x14ac:dyDescent="0.25">
      <c r="A14" s="105"/>
      <c r="B14" s="105"/>
      <c r="C14" s="105"/>
      <c r="D14" s="105"/>
      <c r="E14" s="105"/>
      <c r="F14" s="105"/>
      <c r="G14" s="113">
        <v>1</v>
      </c>
      <c r="H14" s="114"/>
      <c r="I14" s="96">
        <v>2</v>
      </c>
      <c r="J14" s="97"/>
      <c r="K14" s="96">
        <v>3</v>
      </c>
      <c r="L14" s="93"/>
      <c r="M14" s="115">
        <v>4</v>
      </c>
      <c r="N14" s="95"/>
      <c r="O14" s="96">
        <v>1</v>
      </c>
      <c r="P14" s="97"/>
      <c r="Q14" s="96">
        <v>2</v>
      </c>
      <c r="R14" s="97"/>
      <c r="S14" s="96">
        <v>3</v>
      </c>
      <c r="T14" s="97"/>
      <c r="U14" s="96">
        <v>4</v>
      </c>
      <c r="V14" s="97"/>
      <c r="W14" s="96">
        <v>5</v>
      </c>
      <c r="X14" s="93"/>
      <c r="Y14" s="98">
        <v>1</v>
      </c>
      <c r="Z14" s="97"/>
      <c r="AA14" s="96">
        <v>2</v>
      </c>
      <c r="AB14" s="97"/>
      <c r="AC14" s="96">
        <v>3</v>
      </c>
      <c r="AD14" s="97"/>
      <c r="AE14" s="96">
        <v>4</v>
      </c>
      <c r="AF14" s="97"/>
      <c r="AG14" s="96">
        <v>5</v>
      </c>
      <c r="AH14" s="93"/>
      <c r="AI14" s="98">
        <v>1</v>
      </c>
      <c r="AJ14" s="97"/>
      <c r="AK14" s="96">
        <v>2</v>
      </c>
      <c r="AL14" s="97"/>
      <c r="AM14" s="96">
        <v>3</v>
      </c>
      <c r="AN14" s="97"/>
      <c r="AO14" s="96">
        <v>4</v>
      </c>
      <c r="AP14" s="97"/>
      <c r="AQ14" s="96">
        <v>5</v>
      </c>
      <c r="AR14" s="93"/>
      <c r="AS14" s="98">
        <v>1</v>
      </c>
      <c r="AT14" s="97"/>
      <c r="AU14" s="96">
        <v>2</v>
      </c>
      <c r="AV14" s="97"/>
      <c r="AW14" s="96">
        <v>3</v>
      </c>
      <c r="AX14" s="97"/>
      <c r="AY14" s="96">
        <v>4</v>
      </c>
      <c r="AZ14" s="97"/>
      <c r="BA14" s="96">
        <v>5</v>
      </c>
      <c r="BB14" s="93"/>
      <c r="BC14" s="98">
        <v>1</v>
      </c>
      <c r="BD14" s="97"/>
      <c r="BE14" s="96">
        <v>2</v>
      </c>
      <c r="BF14" s="97"/>
      <c r="BG14" s="96">
        <v>3</v>
      </c>
      <c r="BH14" s="97"/>
      <c r="BI14" s="96">
        <v>4</v>
      </c>
      <c r="BJ14" s="97"/>
      <c r="BK14" s="96">
        <v>5</v>
      </c>
      <c r="BL14" s="93"/>
      <c r="BM14" s="98">
        <v>1</v>
      </c>
      <c r="BN14" s="97"/>
      <c r="BO14" s="96">
        <v>2</v>
      </c>
      <c r="BP14" s="97"/>
      <c r="BQ14" s="96">
        <v>3</v>
      </c>
      <c r="BR14" s="97"/>
      <c r="BS14" s="96">
        <v>4</v>
      </c>
      <c r="BT14" s="97"/>
      <c r="BU14" s="96">
        <v>5</v>
      </c>
      <c r="BV14" s="98"/>
      <c r="BW14" s="95">
        <v>1</v>
      </c>
      <c r="BX14" s="97"/>
      <c r="BY14" s="96">
        <v>2</v>
      </c>
      <c r="BZ14" s="97"/>
      <c r="CA14" s="96">
        <v>3</v>
      </c>
      <c r="CB14" s="97"/>
      <c r="CC14" s="96">
        <v>4</v>
      </c>
      <c r="CD14" s="97"/>
      <c r="CE14" s="96">
        <v>5</v>
      </c>
      <c r="CF14" s="93"/>
      <c r="CG14" s="98">
        <v>1</v>
      </c>
      <c r="CH14" s="97"/>
      <c r="CI14" s="96">
        <v>2</v>
      </c>
      <c r="CJ14" s="97"/>
      <c r="CK14" s="96">
        <v>3</v>
      </c>
      <c r="CL14" s="97"/>
      <c r="CM14" s="96">
        <v>4</v>
      </c>
      <c r="CN14" s="97"/>
      <c r="CO14" s="96">
        <v>5</v>
      </c>
      <c r="CP14" s="93"/>
      <c r="CQ14" s="98">
        <v>1</v>
      </c>
      <c r="CR14" s="97"/>
      <c r="CS14" s="96">
        <v>2</v>
      </c>
      <c r="CT14" s="97"/>
      <c r="CU14" s="96">
        <v>3</v>
      </c>
      <c r="CV14" s="97"/>
      <c r="CW14" s="96">
        <v>4</v>
      </c>
      <c r="CX14" s="97"/>
      <c r="CY14" s="96">
        <v>5</v>
      </c>
      <c r="CZ14" s="93"/>
      <c r="DA14" s="98">
        <v>1</v>
      </c>
      <c r="DB14" s="97"/>
      <c r="DC14" s="96">
        <v>2</v>
      </c>
      <c r="DD14" s="97"/>
      <c r="DE14" s="96">
        <v>3</v>
      </c>
      <c r="DF14" s="97"/>
      <c r="DG14" s="96">
        <v>4</v>
      </c>
      <c r="DH14" s="97"/>
      <c r="DI14" s="96">
        <v>5</v>
      </c>
      <c r="DJ14" s="93"/>
      <c r="DK14" s="98">
        <v>1</v>
      </c>
      <c r="DL14" s="97"/>
      <c r="DM14" s="96">
        <v>2</v>
      </c>
      <c r="DN14" s="97"/>
      <c r="DO14" s="96">
        <v>3</v>
      </c>
      <c r="DP14" s="97"/>
      <c r="DQ14" s="96">
        <v>4</v>
      </c>
      <c r="DR14" s="97"/>
      <c r="DS14" s="96">
        <v>5</v>
      </c>
      <c r="DT14" s="98"/>
      <c r="DU14" s="146"/>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row>
    <row r="15" spans="1:266" s="18" customFormat="1" ht="80.45" customHeight="1" x14ac:dyDescent="0.25">
      <c r="A15" s="86" t="s">
        <v>40</v>
      </c>
      <c r="B15" s="87" t="s">
        <v>40</v>
      </c>
      <c r="C15" s="88" t="s">
        <v>40</v>
      </c>
      <c r="D15" s="35" t="s">
        <v>59</v>
      </c>
      <c r="E15" s="6" t="s">
        <v>58</v>
      </c>
      <c r="F15" s="6" t="s">
        <v>58</v>
      </c>
      <c r="G15" s="67"/>
      <c r="H15" s="33"/>
      <c r="I15" s="33"/>
      <c r="J15" s="33"/>
      <c r="K15" s="36"/>
      <c r="L15" s="36"/>
      <c r="M15" s="33"/>
      <c r="N15" s="34"/>
      <c r="O15" s="24"/>
      <c r="P15" s="21"/>
      <c r="Q15" s="4"/>
      <c r="R15" s="4"/>
      <c r="S15" s="4"/>
      <c r="T15" s="4"/>
      <c r="U15" s="4" t="s">
        <v>82</v>
      </c>
      <c r="V15" s="4"/>
      <c r="W15" s="4"/>
      <c r="X15" s="25"/>
      <c r="Y15" s="22"/>
      <c r="Z15" s="5"/>
      <c r="AA15" s="5"/>
      <c r="AB15" s="5"/>
      <c r="AC15" s="36"/>
      <c r="AD15" s="5"/>
      <c r="AE15" s="5"/>
      <c r="AF15" s="5"/>
      <c r="AG15" s="5"/>
      <c r="AH15" s="23"/>
      <c r="AI15" s="26"/>
      <c r="AJ15" s="11"/>
      <c r="AK15" s="11"/>
      <c r="AL15" s="11"/>
      <c r="AM15" s="11"/>
      <c r="AN15" s="11"/>
      <c r="AO15" s="11"/>
      <c r="AP15" s="11"/>
      <c r="AQ15" s="11"/>
      <c r="AR15" s="27"/>
      <c r="AS15" s="22"/>
      <c r="AT15" s="5"/>
      <c r="AU15" s="5"/>
      <c r="AV15" s="5"/>
      <c r="AW15" s="5"/>
      <c r="AX15" s="5"/>
      <c r="AY15" s="5"/>
      <c r="AZ15" s="5"/>
      <c r="BA15" s="5"/>
      <c r="BB15" s="3"/>
      <c r="BC15" s="22"/>
      <c r="BD15" s="5"/>
      <c r="BE15" s="5"/>
      <c r="BF15" s="5"/>
      <c r="BG15" s="5"/>
      <c r="BH15" s="5"/>
      <c r="BI15" s="5"/>
      <c r="BJ15" s="5"/>
      <c r="BK15" s="5"/>
      <c r="BL15" s="23"/>
      <c r="BM15" s="22"/>
      <c r="BN15" s="5"/>
      <c r="BO15" s="5"/>
      <c r="BP15" s="5"/>
      <c r="BQ15" s="5"/>
      <c r="BR15" s="5"/>
      <c r="BS15" s="5"/>
      <c r="BT15" s="5"/>
      <c r="BU15" s="5"/>
      <c r="BV15" s="23"/>
      <c r="BW15" s="22"/>
      <c r="BX15" s="5"/>
      <c r="BY15" s="5"/>
      <c r="BZ15" s="5"/>
      <c r="CA15" s="5"/>
      <c r="CB15" s="5"/>
      <c r="CC15" s="5"/>
      <c r="CD15" s="5"/>
      <c r="CE15" s="5"/>
      <c r="CF15" s="23"/>
      <c r="CG15" s="22"/>
      <c r="CH15" s="5"/>
      <c r="CI15" s="5"/>
      <c r="CJ15" s="5"/>
      <c r="CK15" s="5"/>
      <c r="CL15" s="5"/>
      <c r="CM15" s="5"/>
      <c r="CN15" s="5"/>
      <c r="CO15" s="5"/>
      <c r="CP15" s="23"/>
      <c r="CQ15" s="22"/>
      <c r="CR15" s="5"/>
      <c r="CS15" s="5"/>
      <c r="CT15" s="5"/>
      <c r="CU15" s="5"/>
      <c r="CV15" s="5"/>
      <c r="CW15" s="5"/>
      <c r="CX15" s="5"/>
      <c r="CY15" s="5"/>
      <c r="CZ15" s="23"/>
      <c r="DA15" s="22"/>
      <c r="DB15" s="5"/>
      <c r="DC15" s="5"/>
      <c r="DD15" s="5"/>
      <c r="DE15" s="5"/>
      <c r="DF15" s="5"/>
      <c r="DG15" s="5"/>
      <c r="DH15" s="5"/>
      <c r="DI15" s="5"/>
      <c r="DJ15" s="23"/>
      <c r="DK15" s="22"/>
      <c r="DL15" s="5"/>
      <c r="DM15" s="5"/>
      <c r="DN15" s="5"/>
      <c r="DO15" s="5"/>
      <c r="DP15" s="5"/>
      <c r="DQ15" s="5"/>
      <c r="DR15" s="5"/>
      <c r="DS15" s="5"/>
      <c r="DT15" s="23"/>
      <c r="DU15" s="66">
        <v>45344</v>
      </c>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row>
    <row r="16" spans="1:266" s="18" customFormat="1" ht="80.45" customHeight="1" x14ac:dyDescent="0.25">
      <c r="A16" s="86" t="s">
        <v>41</v>
      </c>
      <c r="B16" s="87" t="s">
        <v>41</v>
      </c>
      <c r="C16" s="88" t="s">
        <v>41</v>
      </c>
      <c r="D16" s="35" t="s">
        <v>59</v>
      </c>
      <c r="E16" s="6" t="s">
        <v>58</v>
      </c>
      <c r="F16" s="6" t="s">
        <v>58</v>
      </c>
      <c r="G16" s="67"/>
      <c r="H16" s="33"/>
      <c r="I16" s="33"/>
      <c r="J16" s="33"/>
      <c r="K16" s="36"/>
      <c r="L16" s="36"/>
      <c r="M16" s="33"/>
      <c r="N16" s="34"/>
      <c r="O16" s="24"/>
      <c r="P16" s="21"/>
      <c r="Q16" s="4"/>
      <c r="R16" s="4"/>
      <c r="S16" s="4"/>
      <c r="T16" s="4"/>
      <c r="U16" s="4" t="s">
        <v>82</v>
      </c>
      <c r="V16" s="4"/>
      <c r="W16" s="4"/>
      <c r="X16" s="25"/>
      <c r="Y16" s="22"/>
      <c r="Z16" s="5"/>
      <c r="AA16" s="5"/>
      <c r="AB16" s="5"/>
      <c r="AC16" s="36"/>
      <c r="AD16" s="5"/>
      <c r="AE16" s="5"/>
      <c r="AF16" s="5"/>
      <c r="AG16" s="5"/>
      <c r="AH16" s="23"/>
      <c r="AI16" s="26"/>
      <c r="AJ16" s="11"/>
      <c r="AK16" s="11"/>
      <c r="AL16" s="11"/>
      <c r="AM16" s="11"/>
      <c r="AN16" s="11"/>
      <c r="AO16" s="11"/>
      <c r="AP16" s="11"/>
      <c r="AQ16" s="11"/>
      <c r="AR16" s="27"/>
      <c r="AS16" s="22"/>
      <c r="AT16" s="5"/>
      <c r="AU16" s="5"/>
      <c r="AV16" s="5"/>
      <c r="AW16" s="5"/>
      <c r="AX16" s="5"/>
      <c r="AY16" s="5"/>
      <c r="AZ16" s="5"/>
      <c r="BA16" s="5"/>
      <c r="BB16" s="3"/>
      <c r="BC16" s="22"/>
      <c r="BD16" s="5"/>
      <c r="BE16" s="5"/>
      <c r="BF16" s="5"/>
      <c r="BG16" s="5"/>
      <c r="BH16" s="5"/>
      <c r="BI16" s="5"/>
      <c r="BJ16" s="5"/>
      <c r="BK16" s="5"/>
      <c r="BL16" s="23"/>
      <c r="BM16" s="22"/>
      <c r="BN16" s="5"/>
      <c r="BO16" s="5"/>
      <c r="BP16" s="5"/>
      <c r="BQ16" s="5"/>
      <c r="BR16" s="5"/>
      <c r="BS16" s="5"/>
      <c r="BT16" s="5"/>
      <c r="BU16" s="5"/>
      <c r="BV16" s="23"/>
      <c r="BW16" s="4"/>
      <c r="BX16" s="5"/>
      <c r="BY16" s="5"/>
      <c r="BZ16" s="5"/>
      <c r="CA16" s="5"/>
      <c r="CB16" s="5"/>
      <c r="CC16" s="5"/>
      <c r="CD16" s="5"/>
      <c r="CE16" s="5"/>
      <c r="CF16" s="23"/>
      <c r="CG16" s="22"/>
      <c r="CH16" s="5"/>
      <c r="CI16" s="5"/>
      <c r="CJ16" s="5"/>
      <c r="CK16" s="5"/>
      <c r="CL16" s="5"/>
      <c r="CM16" s="5"/>
      <c r="CN16" s="5"/>
      <c r="CO16" s="5"/>
      <c r="CP16" s="23"/>
      <c r="CQ16" s="22"/>
      <c r="CR16" s="5"/>
      <c r="CS16" s="5"/>
      <c r="CT16" s="5"/>
      <c r="CU16" s="5"/>
      <c r="CV16" s="5"/>
      <c r="CW16" s="5"/>
      <c r="CX16" s="5"/>
      <c r="CY16" s="5"/>
      <c r="CZ16" s="23"/>
      <c r="DA16" s="22"/>
      <c r="DB16" s="5"/>
      <c r="DC16" s="5"/>
      <c r="DD16" s="5"/>
      <c r="DE16" s="5"/>
      <c r="DF16" s="5"/>
      <c r="DG16" s="5"/>
      <c r="DH16" s="5"/>
      <c r="DI16" s="5"/>
      <c r="DJ16" s="23"/>
      <c r="DK16" s="22"/>
      <c r="DL16" s="5"/>
      <c r="DM16" s="5"/>
      <c r="DN16" s="5"/>
      <c r="DO16" s="5"/>
      <c r="DP16" s="5"/>
      <c r="DQ16" s="5"/>
      <c r="DR16" s="5"/>
      <c r="DS16" s="5"/>
      <c r="DT16" s="23"/>
      <c r="DU16" s="66">
        <v>45345</v>
      </c>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row>
    <row r="17" spans="1:266" s="18" customFormat="1" ht="80.45" customHeight="1" x14ac:dyDescent="0.25">
      <c r="A17" s="86" t="s">
        <v>42</v>
      </c>
      <c r="B17" s="87" t="s">
        <v>42</v>
      </c>
      <c r="C17" s="88" t="s">
        <v>42</v>
      </c>
      <c r="D17" s="35" t="s">
        <v>59</v>
      </c>
      <c r="E17" s="6" t="s">
        <v>58</v>
      </c>
      <c r="F17" s="6" t="s">
        <v>58</v>
      </c>
      <c r="G17" s="67"/>
      <c r="H17" s="33"/>
      <c r="I17" s="33"/>
      <c r="J17" s="33"/>
      <c r="K17" s="36"/>
      <c r="L17" s="36"/>
      <c r="M17" s="33"/>
      <c r="N17" s="34"/>
      <c r="O17" s="24"/>
      <c r="P17" s="21"/>
      <c r="Q17" s="4"/>
      <c r="R17" s="4"/>
      <c r="S17" s="4"/>
      <c r="T17" s="4"/>
      <c r="U17" s="4"/>
      <c r="V17" s="4"/>
      <c r="W17" s="4"/>
      <c r="X17" s="25"/>
      <c r="Y17" s="22"/>
      <c r="Z17" s="5"/>
      <c r="AA17" s="5"/>
      <c r="AB17" s="5"/>
      <c r="AC17" s="36" t="s">
        <v>82</v>
      </c>
      <c r="AD17" s="5"/>
      <c r="AE17" s="5"/>
      <c r="AF17" s="5"/>
      <c r="AG17" s="5"/>
      <c r="AH17" s="23"/>
      <c r="AI17" s="26"/>
      <c r="AJ17" s="11"/>
      <c r="AK17" s="11"/>
      <c r="AL17" s="11"/>
      <c r="AM17" s="11"/>
      <c r="AN17" s="11"/>
      <c r="AO17" s="11"/>
      <c r="AP17" s="11"/>
      <c r="AQ17" s="11"/>
      <c r="AR17" s="27"/>
      <c r="AS17" s="22"/>
      <c r="AT17" s="5"/>
      <c r="AU17" s="5"/>
      <c r="AV17" s="5"/>
      <c r="AW17" s="5"/>
      <c r="AX17" s="5"/>
      <c r="AY17" s="5"/>
      <c r="AZ17" s="5"/>
      <c r="BA17" s="5"/>
      <c r="BB17" s="3"/>
      <c r="BC17" s="22"/>
      <c r="BD17" s="5"/>
      <c r="BE17" s="5"/>
      <c r="BF17" s="5"/>
      <c r="BG17" s="5"/>
      <c r="BH17" s="5"/>
      <c r="BI17" s="5"/>
      <c r="BJ17" s="5"/>
      <c r="BK17" s="5"/>
      <c r="BL17" s="23"/>
      <c r="BM17" s="22"/>
      <c r="BN17" s="5"/>
      <c r="BO17" s="5"/>
      <c r="BP17" s="5"/>
      <c r="BQ17" s="5"/>
      <c r="BR17" s="5"/>
      <c r="BS17" s="5"/>
      <c r="BT17" s="5"/>
      <c r="BU17" s="5"/>
      <c r="BV17" s="23"/>
      <c r="BW17" s="4"/>
      <c r="BX17" s="5"/>
      <c r="BY17" s="5"/>
      <c r="BZ17" s="5"/>
      <c r="CA17" s="5"/>
      <c r="CB17" s="5"/>
      <c r="CC17" s="5"/>
      <c r="CD17" s="5"/>
      <c r="CE17" s="5"/>
      <c r="CF17" s="23"/>
      <c r="CG17" s="22"/>
      <c r="CH17" s="5"/>
      <c r="CI17" s="5"/>
      <c r="CJ17" s="5"/>
      <c r="CK17" s="5"/>
      <c r="CL17" s="5"/>
      <c r="CM17" s="5"/>
      <c r="CN17" s="5"/>
      <c r="CO17" s="5"/>
      <c r="CP17" s="23"/>
      <c r="CQ17" s="22"/>
      <c r="CR17" s="5"/>
      <c r="CS17" s="5"/>
      <c r="CT17" s="5"/>
      <c r="CU17" s="5"/>
      <c r="CV17" s="5"/>
      <c r="CW17" s="5"/>
      <c r="CX17" s="5"/>
      <c r="CY17" s="5"/>
      <c r="CZ17" s="23"/>
      <c r="DA17" s="22"/>
      <c r="DB17" s="5"/>
      <c r="DC17" s="5"/>
      <c r="DD17" s="5"/>
      <c r="DE17" s="5"/>
      <c r="DF17" s="5"/>
      <c r="DG17" s="5"/>
      <c r="DH17" s="5"/>
      <c r="DI17" s="5"/>
      <c r="DJ17" s="23"/>
      <c r="DK17" s="22"/>
      <c r="DL17" s="5"/>
      <c r="DM17" s="5"/>
      <c r="DN17" s="5"/>
      <c r="DO17" s="5"/>
      <c r="DP17" s="5"/>
      <c r="DQ17" s="5"/>
      <c r="DR17" s="5"/>
      <c r="DS17" s="5"/>
      <c r="DT17" s="23"/>
      <c r="DU17" s="66">
        <v>45362</v>
      </c>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row>
    <row r="18" spans="1:266" s="18" customFormat="1" ht="80.45" customHeight="1" x14ac:dyDescent="0.25">
      <c r="A18" s="86" t="s">
        <v>43</v>
      </c>
      <c r="B18" s="87" t="s">
        <v>44</v>
      </c>
      <c r="C18" s="88" t="s">
        <v>44</v>
      </c>
      <c r="D18" s="35" t="s">
        <v>59</v>
      </c>
      <c r="E18" s="6" t="s">
        <v>58</v>
      </c>
      <c r="F18" s="6" t="s">
        <v>58</v>
      </c>
      <c r="G18" s="67"/>
      <c r="H18" s="33"/>
      <c r="I18" s="33"/>
      <c r="J18" s="33"/>
      <c r="K18" s="36"/>
      <c r="L18" s="36"/>
      <c r="M18" s="33"/>
      <c r="N18" s="34"/>
      <c r="O18" s="24"/>
      <c r="P18" s="21"/>
      <c r="Q18" s="4"/>
      <c r="R18" s="4"/>
      <c r="S18" s="4"/>
      <c r="T18" s="4"/>
      <c r="U18" s="4"/>
      <c r="V18" s="4"/>
      <c r="W18" s="4"/>
      <c r="X18" s="25"/>
      <c r="Y18" s="22"/>
      <c r="Z18" s="5"/>
      <c r="AA18" s="5"/>
      <c r="AB18" s="5"/>
      <c r="AC18" s="36" t="s">
        <v>82</v>
      </c>
      <c r="AD18" s="5"/>
      <c r="AE18" s="5"/>
      <c r="AF18" s="5"/>
      <c r="AG18" s="5"/>
      <c r="AH18" s="23"/>
      <c r="AI18" s="26"/>
      <c r="AJ18" s="11"/>
      <c r="AK18" s="11"/>
      <c r="AL18" s="11"/>
      <c r="AM18" s="11"/>
      <c r="AN18" s="11"/>
      <c r="AO18" s="11"/>
      <c r="AP18" s="11"/>
      <c r="AQ18" s="11"/>
      <c r="AR18" s="27"/>
      <c r="AS18" s="22"/>
      <c r="AT18" s="5"/>
      <c r="AU18" s="5"/>
      <c r="AV18" s="5"/>
      <c r="AW18" s="5"/>
      <c r="AX18" s="5"/>
      <c r="AY18" s="5"/>
      <c r="AZ18" s="5"/>
      <c r="BA18" s="5"/>
      <c r="BB18" s="3"/>
      <c r="BC18" s="22"/>
      <c r="BD18" s="5"/>
      <c r="BE18" s="5"/>
      <c r="BF18" s="5"/>
      <c r="BG18" s="5"/>
      <c r="BH18" s="5"/>
      <c r="BI18" s="5"/>
      <c r="BJ18" s="5"/>
      <c r="BK18" s="5"/>
      <c r="BL18" s="23"/>
      <c r="BM18" s="22"/>
      <c r="BN18" s="5"/>
      <c r="BO18" s="5"/>
      <c r="BP18" s="5"/>
      <c r="BQ18" s="5"/>
      <c r="BR18" s="5"/>
      <c r="BS18" s="5"/>
      <c r="BT18" s="5"/>
      <c r="BU18" s="5"/>
      <c r="BV18" s="23"/>
      <c r="BW18" s="4"/>
      <c r="BX18" s="5"/>
      <c r="BY18" s="5"/>
      <c r="BZ18" s="5"/>
      <c r="CA18" s="5"/>
      <c r="CB18" s="5"/>
      <c r="CC18" s="5"/>
      <c r="CD18" s="5"/>
      <c r="CE18" s="5"/>
      <c r="CF18" s="23"/>
      <c r="CG18" s="22"/>
      <c r="CH18" s="5"/>
      <c r="CI18" s="5"/>
      <c r="CJ18" s="5"/>
      <c r="CK18" s="5"/>
      <c r="CL18" s="5"/>
      <c r="CM18" s="5"/>
      <c r="CN18" s="5"/>
      <c r="CO18" s="5"/>
      <c r="CP18" s="23"/>
      <c r="CQ18" s="22"/>
      <c r="CR18" s="5"/>
      <c r="CS18" s="5"/>
      <c r="CT18" s="5"/>
      <c r="CU18" s="5"/>
      <c r="CV18" s="5"/>
      <c r="CW18" s="5"/>
      <c r="CX18" s="5"/>
      <c r="CY18" s="5"/>
      <c r="CZ18" s="23"/>
      <c r="DA18" s="22"/>
      <c r="DB18" s="5"/>
      <c r="DC18" s="5"/>
      <c r="DD18" s="5"/>
      <c r="DE18" s="5"/>
      <c r="DF18" s="5"/>
      <c r="DG18" s="5"/>
      <c r="DH18" s="5"/>
      <c r="DI18" s="5"/>
      <c r="DJ18" s="23"/>
      <c r="DK18" s="22"/>
      <c r="DL18" s="5"/>
      <c r="DM18" s="5"/>
      <c r="DN18" s="5"/>
      <c r="DO18" s="5"/>
      <c r="DP18" s="5"/>
      <c r="DQ18" s="5"/>
      <c r="DR18" s="5"/>
      <c r="DS18" s="5"/>
      <c r="DT18" s="23"/>
      <c r="DU18" s="66">
        <v>45363</v>
      </c>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row>
    <row r="19" spans="1:266" s="18" customFormat="1" ht="80.45" customHeight="1" x14ac:dyDescent="0.25">
      <c r="A19" s="86" t="s">
        <v>44</v>
      </c>
      <c r="B19" s="87" t="s">
        <v>44</v>
      </c>
      <c r="C19" s="88" t="s">
        <v>44</v>
      </c>
      <c r="D19" s="35" t="s">
        <v>59</v>
      </c>
      <c r="E19" s="6" t="s">
        <v>58</v>
      </c>
      <c r="F19" s="6" t="s">
        <v>58</v>
      </c>
      <c r="G19" s="67"/>
      <c r="H19" s="33"/>
      <c r="I19" s="33"/>
      <c r="J19" s="33"/>
      <c r="K19" s="36"/>
      <c r="L19" s="36"/>
      <c r="M19" s="33"/>
      <c r="N19" s="34"/>
      <c r="O19" s="24"/>
      <c r="P19" s="21"/>
      <c r="Q19" s="4"/>
      <c r="R19" s="4"/>
      <c r="S19" s="4"/>
      <c r="T19" s="4"/>
      <c r="U19" s="4"/>
      <c r="V19" s="4"/>
      <c r="W19" s="4"/>
      <c r="X19" s="25"/>
      <c r="Y19" s="22"/>
      <c r="Z19" s="5"/>
      <c r="AA19" s="5"/>
      <c r="AB19" s="5"/>
      <c r="AC19" s="36" t="s">
        <v>82</v>
      </c>
      <c r="AD19" s="5"/>
      <c r="AE19" s="5"/>
      <c r="AF19" s="5"/>
      <c r="AG19" s="5"/>
      <c r="AH19" s="23"/>
      <c r="AI19" s="26"/>
      <c r="AJ19" s="11"/>
      <c r="AK19" s="11"/>
      <c r="AL19" s="11"/>
      <c r="AM19" s="11"/>
      <c r="AN19" s="11"/>
      <c r="AO19" s="11"/>
      <c r="AP19" s="11"/>
      <c r="AQ19" s="11"/>
      <c r="AR19" s="27"/>
      <c r="AS19" s="22"/>
      <c r="AT19" s="5"/>
      <c r="AU19" s="5"/>
      <c r="AV19" s="5"/>
      <c r="AW19" s="5"/>
      <c r="AX19" s="5"/>
      <c r="AY19" s="5"/>
      <c r="AZ19" s="5"/>
      <c r="BA19" s="5"/>
      <c r="BB19" s="3"/>
      <c r="BC19" s="22"/>
      <c r="BD19" s="5"/>
      <c r="BE19" s="5"/>
      <c r="BF19" s="5"/>
      <c r="BG19" s="5"/>
      <c r="BH19" s="5"/>
      <c r="BI19" s="5"/>
      <c r="BJ19" s="5"/>
      <c r="BK19" s="5"/>
      <c r="BL19" s="23"/>
      <c r="BM19" s="22"/>
      <c r="BN19" s="5"/>
      <c r="BO19" s="5"/>
      <c r="BP19" s="5"/>
      <c r="BQ19" s="5"/>
      <c r="BR19" s="5"/>
      <c r="BS19" s="5"/>
      <c r="BT19" s="5"/>
      <c r="BU19" s="5"/>
      <c r="BV19" s="23"/>
      <c r="BW19" s="4"/>
      <c r="BX19" s="5"/>
      <c r="BY19" s="5"/>
      <c r="BZ19" s="5"/>
      <c r="CA19" s="5"/>
      <c r="CB19" s="5"/>
      <c r="CC19" s="5"/>
      <c r="CD19" s="5"/>
      <c r="CE19" s="5"/>
      <c r="CF19" s="23"/>
      <c r="CG19" s="22"/>
      <c r="CH19" s="5"/>
      <c r="CI19" s="5"/>
      <c r="CJ19" s="5"/>
      <c r="CK19" s="5"/>
      <c r="CL19" s="5"/>
      <c r="CM19" s="5"/>
      <c r="CN19" s="5"/>
      <c r="CO19" s="5"/>
      <c r="CP19" s="23"/>
      <c r="CQ19" s="22"/>
      <c r="CR19" s="5"/>
      <c r="CS19" s="5"/>
      <c r="CT19" s="5"/>
      <c r="CU19" s="5"/>
      <c r="CV19" s="5"/>
      <c r="CW19" s="5"/>
      <c r="CX19" s="5"/>
      <c r="CY19" s="5"/>
      <c r="CZ19" s="23"/>
      <c r="DA19" s="22"/>
      <c r="DB19" s="5"/>
      <c r="DC19" s="5"/>
      <c r="DD19" s="5"/>
      <c r="DE19" s="5"/>
      <c r="DF19" s="5"/>
      <c r="DG19" s="5"/>
      <c r="DH19" s="5"/>
      <c r="DI19" s="5"/>
      <c r="DJ19" s="23"/>
      <c r="DK19" s="22"/>
      <c r="DL19" s="5"/>
      <c r="DM19" s="5"/>
      <c r="DN19" s="5"/>
      <c r="DO19" s="5"/>
      <c r="DP19" s="5"/>
      <c r="DQ19" s="5"/>
      <c r="DR19" s="5"/>
      <c r="DS19" s="5"/>
      <c r="DT19" s="23"/>
      <c r="DU19" s="66">
        <v>45364</v>
      </c>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row>
    <row r="20" spans="1:266" s="18" customFormat="1" ht="80.45" customHeight="1" x14ac:dyDescent="0.25">
      <c r="A20" s="86" t="s">
        <v>45</v>
      </c>
      <c r="B20" s="87" t="s">
        <v>44</v>
      </c>
      <c r="C20" s="88" t="s">
        <v>44</v>
      </c>
      <c r="D20" s="35" t="s">
        <v>59</v>
      </c>
      <c r="E20" s="6" t="s">
        <v>58</v>
      </c>
      <c r="F20" s="6" t="s">
        <v>58</v>
      </c>
      <c r="G20" s="67"/>
      <c r="H20" s="33"/>
      <c r="I20" s="33"/>
      <c r="J20" s="33"/>
      <c r="K20" s="36"/>
      <c r="L20" s="36"/>
      <c r="M20" s="33"/>
      <c r="N20" s="34"/>
      <c r="O20" s="24"/>
      <c r="P20" s="21"/>
      <c r="Q20" s="4"/>
      <c r="R20" s="4"/>
      <c r="S20" s="4"/>
      <c r="T20" s="4"/>
      <c r="U20" s="4"/>
      <c r="V20" s="4"/>
      <c r="W20" s="4"/>
      <c r="X20" s="25"/>
      <c r="Y20" s="22"/>
      <c r="Z20" s="5"/>
      <c r="AA20" s="5"/>
      <c r="AB20" s="5"/>
      <c r="AC20" s="36"/>
      <c r="AD20" s="5" t="s">
        <v>82</v>
      </c>
      <c r="AE20" s="5"/>
      <c r="AF20" s="5"/>
      <c r="AG20" s="5"/>
      <c r="AH20" s="23"/>
      <c r="AI20" s="26"/>
      <c r="AJ20" s="11"/>
      <c r="AK20" s="11"/>
      <c r="AL20" s="11"/>
      <c r="AM20" s="11"/>
      <c r="AN20" s="11"/>
      <c r="AO20" s="11"/>
      <c r="AP20" s="11"/>
      <c r="AQ20" s="11"/>
      <c r="AR20" s="27"/>
      <c r="AS20" s="22"/>
      <c r="AT20" s="5"/>
      <c r="AU20" s="5"/>
      <c r="AV20" s="5"/>
      <c r="AW20" s="5"/>
      <c r="AX20" s="5"/>
      <c r="AY20" s="5"/>
      <c r="AZ20" s="5"/>
      <c r="BA20" s="5"/>
      <c r="BB20" s="3"/>
      <c r="BC20" s="22"/>
      <c r="BD20" s="5"/>
      <c r="BE20" s="5"/>
      <c r="BF20" s="5"/>
      <c r="BG20" s="5"/>
      <c r="BH20" s="5"/>
      <c r="BI20" s="5"/>
      <c r="BJ20" s="5"/>
      <c r="BK20" s="5"/>
      <c r="BL20" s="23"/>
      <c r="BM20" s="22"/>
      <c r="BN20" s="5"/>
      <c r="BO20" s="5"/>
      <c r="BP20" s="5"/>
      <c r="BQ20" s="5"/>
      <c r="BR20" s="5"/>
      <c r="BS20" s="5"/>
      <c r="BT20" s="5"/>
      <c r="BU20" s="5"/>
      <c r="BV20" s="23"/>
      <c r="BW20" s="4"/>
      <c r="BX20" s="5"/>
      <c r="BY20" s="5"/>
      <c r="BZ20" s="5"/>
      <c r="CA20" s="5"/>
      <c r="CB20" s="5"/>
      <c r="CC20" s="5"/>
      <c r="CD20" s="5"/>
      <c r="CE20" s="5"/>
      <c r="CF20" s="23"/>
      <c r="CG20" s="22"/>
      <c r="CH20" s="5"/>
      <c r="CI20" s="5"/>
      <c r="CJ20" s="5"/>
      <c r="CK20" s="5"/>
      <c r="CL20" s="5"/>
      <c r="CM20" s="5"/>
      <c r="CN20" s="5"/>
      <c r="CO20" s="5"/>
      <c r="CP20" s="23"/>
      <c r="CQ20" s="22"/>
      <c r="CR20" s="5"/>
      <c r="CS20" s="5"/>
      <c r="CT20" s="5"/>
      <c r="CU20" s="5"/>
      <c r="CV20" s="5"/>
      <c r="CW20" s="5"/>
      <c r="CX20" s="5"/>
      <c r="CY20" s="5"/>
      <c r="CZ20" s="23"/>
      <c r="DA20" s="22"/>
      <c r="DB20" s="5"/>
      <c r="DC20" s="5"/>
      <c r="DD20" s="5"/>
      <c r="DE20" s="5"/>
      <c r="DF20" s="5"/>
      <c r="DG20" s="5"/>
      <c r="DH20" s="5"/>
      <c r="DI20" s="5"/>
      <c r="DJ20" s="23"/>
      <c r="DK20" s="22"/>
      <c r="DL20" s="5"/>
      <c r="DM20" s="5"/>
      <c r="DN20" s="5"/>
      <c r="DO20" s="5"/>
      <c r="DP20" s="5"/>
      <c r="DQ20" s="5"/>
      <c r="DR20" s="5"/>
      <c r="DS20" s="5"/>
      <c r="DT20" s="23"/>
      <c r="DU20" s="66">
        <v>45372</v>
      </c>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row>
    <row r="21" spans="1:266" s="18" customFormat="1" ht="80.45" customHeight="1" x14ac:dyDescent="0.25">
      <c r="A21" s="86" t="s">
        <v>46</v>
      </c>
      <c r="B21" s="87"/>
      <c r="C21" s="88"/>
      <c r="D21" s="35" t="s">
        <v>59</v>
      </c>
      <c r="E21" s="6" t="s">
        <v>58</v>
      </c>
      <c r="F21" s="6" t="s">
        <v>58</v>
      </c>
      <c r="G21" s="67"/>
      <c r="H21" s="33"/>
      <c r="I21" s="33"/>
      <c r="J21" s="33"/>
      <c r="K21" s="36"/>
      <c r="L21" s="36"/>
      <c r="M21" s="33"/>
      <c r="N21" s="34"/>
      <c r="O21" s="24"/>
      <c r="P21" s="21"/>
      <c r="Q21" s="4"/>
      <c r="R21" s="4"/>
      <c r="S21" s="4"/>
      <c r="T21" s="4"/>
      <c r="U21" s="4"/>
      <c r="V21" s="4"/>
      <c r="W21" s="4"/>
      <c r="X21" s="25"/>
      <c r="Y21" s="22"/>
      <c r="Z21" s="5"/>
      <c r="AA21" s="5"/>
      <c r="AB21" s="5"/>
      <c r="AC21" s="36"/>
      <c r="AD21" s="5" t="s">
        <v>82</v>
      </c>
      <c r="AE21" s="5"/>
      <c r="AF21" s="5"/>
      <c r="AG21" s="5"/>
      <c r="AH21" s="23"/>
      <c r="AI21" s="26"/>
      <c r="AJ21" s="11"/>
      <c r="AK21" s="11"/>
      <c r="AL21" s="11"/>
      <c r="AM21" s="11"/>
      <c r="AN21" s="11"/>
      <c r="AO21" s="11"/>
      <c r="AP21" s="11"/>
      <c r="AQ21" s="11"/>
      <c r="AR21" s="27"/>
      <c r="AS21" s="22"/>
      <c r="AT21" s="5"/>
      <c r="AU21" s="5"/>
      <c r="AV21" s="5"/>
      <c r="AW21" s="5"/>
      <c r="AX21" s="5"/>
      <c r="AY21" s="5"/>
      <c r="AZ21" s="5"/>
      <c r="BA21" s="5"/>
      <c r="BB21" s="3"/>
      <c r="BC21" s="22"/>
      <c r="BD21" s="5"/>
      <c r="BE21" s="5"/>
      <c r="BF21" s="5"/>
      <c r="BG21" s="5"/>
      <c r="BH21" s="5"/>
      <c r="BI21" s="5"/>
      <c r="BJ21" s="5"/>
      <c r="BK21" s="5"/>
      <c r="BL21" s="23"/>
      <c r="BM21" s="22"/>
      <c r="BN21" s="5"/>
      <c r="BO21" s="5"/>
      <c r="BP21" s="5"/>
      <c r="BQ21" s="5"/>
      <c r="BR21" s="5"/>
      <c r="BS21" s="5"/>
      <c r="BT21" s="5"/>
      <c r="BU21" s="5"/>
      <c r="BV21" s="23"/>
      <c r="BW21" s="4"/>
      <c r="BX21" s="5"/>
      <c r="BY21" s="5"/>
      <c r="BZ21" s="5"/>
      <c r="CA21" s="5"/>
      <c r="CB21" s="5"/>
      <c r="CC21" s="5"/>
      <c r="CD21" s="5"/>
      <c r="CE21" s="5"/>
      <c r="CF21" s="23"/>
      <c r="CG21" s="22"/>
      <c r="CH21" s="5"/>
      <c r="CI21" s="5"/>
      <c r="CJ21" s="5"/>
      <c r="CK21" s="5"/>
      <c r="CL21" s="5"/>
      <c r="CM21" s="5"/>
      <c r="CN21" s="5"/>
      <c r="CO21" s="5"/>
      <c r="CP21" s="23"/>
      <c r="CQ21" s="22"/>
      <c r="CR21" s="5"/>
      <c r="CS21" s="5"/>
      <c r="CT21" s="5"/>
      <c r="CU21" s="5"/>
      <c r="CV21" s="5"/>
      <c r="CW21" s="5"/>
      <c r="CX21" s="5"/>
      <c r="CY21" s="5"/>
      <c r="CZ21" s="23"/>
      <c r="DA21" s="22"/>
      <c r="DB21" s="5"/>
      <c r="DC21" s="5"/>
      <c r="DD21" s="5"/>
      <c r="DE21" s="5"/>
      <c r="DF21" s="5"/>
      <c r="DG21" s="5"/>
      <c r="DH21" s="5"/>
      <c r="DI21" s="5"/>
      <c r="DJ21" s="23"/>
      <c r="DK21" s="22"/>
      <c r="DL21" s="5"/>
      <c r="DM21" s="5"/>
      <c r="DN21" s="5"/>
      <c r="DO21" s="5"/>
      <c r="DP21" s="5"/>
      <c r="DQ21" s="5"/>
      <c r="DR21" s="5"/>
      <c r="DS21" s="5"/>
      <c r="DT21" s="23"/>
      <c r="DU21" s="66">
        <v>45373</v>
      </c>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row>
    <row r="22" spans="1:266" s="18" customFormat="1" ht="80.45" customHeight="1" x14ac:dyDescent="0.25">
      <c r="A22" s="89" t="s">
        <v>47</v>
      </c>
      <c r="B22" s="89"/>
      <c r="C22" s="89"/>
      <c r="D22" s="35" t="s">
        <v>59</v>
      </c>
      <c r="E22" s="6" t="s">
        <v>58</v>
      </c>
      <c r="F22" s="6" t="s">
        <v>58</v>
      </c>
      <c r="G22" s="67"/>
      <c r="H22" s="33"/>
      <c r="I22" s="33"/>
      <c r="J22" s="33"/>
      <c r="K22" s="36"/>
      <c r="L22" s="36"/>
      <c r="M22" s="33"/>
      <c r="N22" s="34"/>
      <c r="O22" s="24"/>
      <c r="P22" s="21"/>
      <c r="Q22" s="4"/>
      <c r="R22" s="4"/>
      <c r="S22" s="4"/>
      <c r="T22" s="4"/>
      <c r="U22" s="4"/>
      <c r="V22" s="4"/>
      <c r="W22" s="4"/>
      <c r="X22" s="25"/>
      <c r="Y22" s="22"/>
      <c r="Z22" s="5"/>
      <c r="AA22" s="5"/>
      <c r="AB22" s="5"/>
      <c r="AC22" s="36"/>
      <c r="AD22" s="5"/>
      <c r="AE22" s="5"/>
      <c r="AF22" s="5"/>
      <c r="AG22" s="5" t="s">
        <v>82</v>
      </c>
      <c r="AH22" s="23"/>
      <c r="AI22" s="26"/>
      <c r="AJ22" s="11"/>
      <c r="AK22" s="11"/>
      <c r="AL22" s="11"/>
      <c r="AM22" s="11"/>
      <c r="AN22" s="11"/>
      <c r="AO22" s="11"/>
      <c r="AP22" s="11"/>
      <c r="AQ22" s="11"/>
      <c r="AR22" s="27"/>
      <c r="AS22" s="22"/>
      <c r="AT22" s="5"/>
      <c r="AU22" s="5"/>
      <c r="AV22" s="5"/>
      <c r="AW22" s="5"/>
      <c r="AX22" s="5"/>
      <c r="AY22" s="5"/>
      <c r="AZ22" s="5"/>
      <c r="BA22" s="5"/>
      <c r="BB22" s="3"/>
      <c r="BC22" s="22"/>
      <c r="BD22" s="5"/>
      <c r="BE22" s="5"/>
      <c r="BF22" s="5"/>
      <c r="BG22" s="5"/>
      <c r="BH22" s="5"/>
      <c r="BI22" s="5"/>
      <c r="BJ22" s="5"/>
      <c r="BK22" s="5"/>
      <c r="BL22" s="23"/>
      <c r="BM22" s="22"/>
      <c r="BN22" s="5"/>
      <c r="BO22" s="5"/>
      <c r="BP22" s="5"/>
      <c r="BQ22" s="5"/>
      <c r="BR22" s="5"/>
      <c r="BS22" s="5"/>
      <c r="BT22" s="5"/>
      <c r="BU22" s="5"/>
      <c r="BV22" s="23"/>
      <c r="BW22" s="4"/>
      <c r="BX22" s="5"/>
      <c r="BY22" s="5"/>
      <c r="BZ22" s="5"/>
      <c r="CA22" s="5"/>
      <c r="CB22" s="5"/>
      <c r="CC22" s="5"/>
      <c r="CD22" s="5"/>
      <c r="CE22" s="5"/>
      <c r="CF22" s="23"/>
      <c r="CG22" s="22"/>
      <c r="CH22" s="5"/>
      <c r="CI22" s="5"/>
      <c r="CJ22" s="5"/>
      <c r="CK22" s="5"/>
      <c r="CL22" s="5"/>
      <c r="CM22" s="5"/>
      <c r="CN22" s="5"/>
      <c r="CO22" s="5"/>
      <c r="CP22" s="23"/>
      <c r="CQ22" s="22"/>
      <c r="CR22" s="5"/>
      <c r="CS22" s="5"/>
      <c r="CT22" s="5"/>
      <c r="CU22" s="5"/>
      <c r="CV22" s="5"/>
      <c r="CW22" s="5"/>
      <c r="CX22" s="5"/>
      <c r="CY22" s="5"/>
      <c r="CZ22" s="23"/>
      <c r="DA22" s="22"/>
      <c r="DB22" s="5"/>
      <c r="DC22" s="5"/>
      <c r="DD22" s="5"/>
      <c r="DE22" s="5"/>
      <c r="DF22" s="5"/>
      <c r="DG22" s="5"/>
      <c r="DH22" s="5"/>
      <c r="DI22" s="5"/>
      <c r="DJ22" s="23"/>
      <c r="DK22" s="22"/>
      <c r="DL22" s="5"/>
      <c r="DM22" s="5"/>
      <c r="DN22" s="5"/>
      <c r="DO22" s="5"/>
      <c r="DP22" s="5"/>
      <c r="DQ22" s="5"/>
      <c r="DR22" s="5"/>
      <c r="DS22" s="5"/>
      <c r="DT22" s="23"/>
      <c r="DU22" s="66">
        <v>45379</v>
      </c>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row>
    <row r="23" spans="1:266" s="18" customFormat="1" ht="80.45" customHeight="1" x14ac:dyDescent="0.25">
      <c r="A23" s="89" t="s">
        <v>48</v>
      </c>
      <c r="B23" s="89"/>
      <c r="C23" s="89"/>
      <c r="D23" s="35" t="s">
        <v>59</v>
      </c>
      <c r="E23" s="6" t="s">
        <v>58</v>
      </c>
      <c r="F23" s="6" t="s">
        <v>58</v>
      </c>
      <c r="G23" s="67"/>
      <c r="H23" s="33"/>
      <c r="I23" s="33"/>
      <c r="J23" s="33"/>
      <c r="K23" s="36"/>
      <c r="L23" s="36"/>
      <c r="M23" s="33"/>
      <c r="N23" s="34"/>
      <c r="O23" s="24"/>
      <c r="P23" s="21"/>
      <c r="Q23" s="4"/>
      <c r="R23" s="4"/>
      <c r="S23" s="4"/>
      <c r="T23" s="4"/>
      <c r="U23" s="4"/>
      <c r="V23" s="4"/>
      <c r="W23" s="4"/>
      <c r="X23" s="25"/>
      <c r="Y23" s="22"/>
      <c r="Z23" s="5"/>
      <c r="AA23" s="5"/>
      <c r="AB23" s="5"/>
      <c r="AC23" s="36"/>
      <c r="AD23" s="5"/>
      <c r="AE23" s="5"/>
      <c r="AF23" s="5"/>
      <c r="AG23" s="5" t="s">
        <v>82</v>
      </c>
      <c r="AH23" s="23"/>
      <c r="AI23" s="26"/>
      <c r="AJ23" s="11"/>
      <c r="AK23" s="11"/>
      <c r="AL23" s="11"/>
      <c r="AM23" s="11"/>
      <c r="AN23" s="11"/>
      <c r="AO23" s="11"/>
      <c r="AP23" s="11"/>
      <c r="AQ23" s="11"/>
      <c r="AR23" s="27"/>
      <c r="AS23" s="22"/>
      <c r="AT23" s="5"/>
      <c r="AU23" s="5"/>
      <c r="AV23" s="5"/>
      <c r="AW23" s="5"/>
      <c r="AX23" s="5"/>
      <c r="AY23" s="5"/>
      <c r="AZ23" s="5"/>
      <c r="BA23" s="5"/>
      <c r="BB23" s="3"/>
      <c r="BC23" s="22"/>
      <c r="BD23" s="5"/>
      <c r="BE23" s="5"/>
      <c r="BF23" s="5"/>
      <c r="BG23" s="5"/>
      <c r="BH23" s="5"/>
      <c r="BI23" s="5"/>
      <c r="BJ23" s="5"/>
      <c r="BK23" s="5"/>
      <c r="BL23" s="23"/>
      <c r="BM23" s="22"/>
      <c r="BN23" s="5"/>
      <c r="BO23" s="5"/>
      <c r="BP23" s="5"/>
      <c r="BQ23" s="5"/>
      <c r="BR23" s="5"/>
      <c r="BS23" s="5"/>
      <c r="BT23" s="5"/>
      <c r="BU23" s="5"/>
      <c r="BV23" s="23"/>
      <c r="BW23" s="4"/>
      <c r="BX23" s="5"/>
      <c r="BY23" s="5"/>
      <c r="BZ23" s="5"/>
      <c r="CA23" s="5"/>
      <c r="CB23" s="5"/>
      <c r="CC23" s="5"/>
      <c r="CD23" s="5"/>
      <c r="CE23" s="5"/>
      <c r="CF23" s="23"/>
      <c r="CG23" s="22"/>
      <c r="CH23" s="5"/>
      <c r="CI23" s="5"/>
      <c r="CJ23" s="5"/>
      <c r="CK23" s="5"/>
      <c r="CL23" s="5"/>
      <c r="CM23" s="5"/>
      <c r="CN23" s="5"/>
      <c r="CO23" s="5"/>
      <c r="CP23" s="23"/>
      <c r="CQ23" s="22"/>
      <c r="CR23" s="5"/>
      <c r="CS23" s="5"/>
      <c r="CT23" s="5"/>
      <c r="CU23" s="5"/>
      <c r="CV23" s="5"/>
      <c r="CW23" s="5"/>
      <c r="CX23" s="5"/>
      <c r="CY23" s="5"/>
      <c r="CZ23" s="23"/>
      <c r="DA23" s="22"/>
      <c r="DB23" s="5"/>
      <c r="DC23" s="5"/>
      <c r="DD23" s="5"/>
      <c r="DE23" s="5"/>
      <c r="DF23" s="5"/>
      <c r="DG23" s="5"/>
      <c r="DH23" s="5"/>
      <c r="DI23" s="5"/>
      <c r="DJ23" s="23"/>
      <c r="DK23" s="22"/>
      <c r="DL23" s="5"/>
      <c r="DM23" s="5"/>
      <c r="DN23" s="5"/>
      <c r="DO23" s="5"/>
      <c r="DP23" s="5"/>
      <c r="DQ23" s="5"/>
      <c r="DR23" s="5"/>
      <c r="DS23" s="5"/>
      <c r="DT23" s="23"/>
      <c r="DU23" s="66">
        <v>45380</v>
      </c>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row>
    <row r="24" spans="1:266" s="18" customFormat="1" ht="80.45" customHeight="1" x14ac:dyDescent="0.25">
      <c r="A24" s="89" t="s">
        <v>49</v>
      </c>
      <c r="B24" s="89"/>
      <c r="C24" s="89"/>
      <c r="D24" s="35" t="s">
        <v>59</v>
      </c>
      <c r="E24" s="6" t="s">
        <v>58</v>
      </c>
      <c r="F24" s="6" t="s">
        <v>58</v>
      </c>
      <c r="G24" s="67"/>
      <c r="H24" s="33"/>
      <c r="I24" s="33"/>
      <c r="J24" s="33"/>
      <c r="K24" s="36"/>
      <c r="L24" s="36"/>
      <c r="M24" s="33"/>
      <c r="N24" s="34"/>
      <c r="O24" s="24"/>
      <c r="P24" s="21"/>
      <c r="Q24" s="4"/>
      <c r="R24" s="4"/>
      <c r="S24" s="4"/>
      <c r="T24" s="4"/>
      <c r="U24" s="4"/>
      <c r="V24" s="4"/>
      <c r="W24" s="4"/>
      <c r="X24" s="25"/>
      <c r="Y24" s="22"/>
      <c r="Z24" s="5"/>
      <c r="AA24" s="5"/>
      <c r="AB24" s="5"/>
      <c r="AC24" s="36"/>
      <c r="AD24" s="5"/>
      <c r="AE24" s="5"/>
      <c r="AF24" s="5"/>
      <c r="AG24" s="5"/>
      <c r="AH24" s="23"/>
      <c r="AI24" s="26"/>
      <c r="AJ24" s="11"/>
      <c r="AK24" s="11" t="s">
        <v>82</v>
      </c>
      <c r="AL24" s="11"/>
      <c r="AM24" s="11"/>
      <c r="AN24" s="11"/>
      <c r="AO24" s="11"/>
      <c r="AP24" s="11"/>
      <c r="AQ24" s="11"/>
      <c r="AR24" s="27"/>
      <c r="AS24" s="22"/>
      <c r="AT24" s="5"/>
      <c r="AU24" s="5"/>
      <c r="AV24" s="5"/>
      <c r="AW24" s="5"/>
      <c r="AX24" s="5"/>
      <c r="AY24" s="5"/>
      <c r="AZ24" s="5"/>
      <c r="BA24" s="5"/>
      <c r="BB24" s="3"/>
      <c r="BC24" s="22"/>
      <c r="BD24" s="5"/>
      <c r="BE24" s="5"/>
      <c r="BF24" s="5"/>
      <c r="BG24" s="5"/>
      <c r="BH24" s="5"/>
      <c r="BI24" s="5"/>
      <c r="BJ24" s="5"/>
      <c r="BK24" s="5"/>
      <c r="BL24" s="23"/>
      <c r="BM24" s="22"/>
      <c r="BN24" s="5"/>
      <c r="BO24" s="5"/>
      <c r="BP24" s="5"/>
      <c r="BQ24" s="5"/>
      <c r="BR24" s="5"/>
      <c r="BS24" s="5"/>
      <c r="BT24" s="5"/>
      <c r="BU24" s="5"/>
      <c r="BV24" s="23"/>
      <c r="BW24" s="4"/>
      <c r="BX24" s="5"/>
      <c r="BY24" s="5"/>
      <c r="BZ24" s="5"/>
      <c r="CA24" s="5"/>
      <c r="CB24" s="5"/>
      <c r="CC24" s="5"/>
      <c r="CD24" s="5"/>
      <c r="CE24" s="5"/>
      <c r="CF24" s="23"/>
      <c r="CG24" s="22"/>
      <c r="CH24" s="5"/>
      <c r="CI24" s="5"/>
      <c r="CJ24" s="5"/>
      <c r="CK24" s="5"/>
      <c r="CL24" s="5"/>
      <c r="CM24" s="5"/>
      <c r="CN24" s="5"/>
      <c r="CO24" s="5"/>
      <c r="CP24" s="23"/>
      <c r="CQ24" s="22"/>
      <c r="CR24" s="5"/>
      <c r="CS24" s="5"/>
      <c r="CT24" s="5"/>
      <c r="CU24" s="5"/>
      <c r="CV24" s="5"/>
      <c r="CW24" s="5"/>
      <c r="CX24" s="5"/>
      <c r="CY24" s="5"/>
      <c r="CZ24" s="23"/>
      <c r="DA24" s="22"/>
      <c r="DB24" s="5"/>
      <c r="DC24" s="5"/>
      <c r="DD24" s="5"/>
      <c r="DE24" s="5"/>
      <c r="DF24" s="5"/>
      <c r="DG24" s="5"/>
      <c r="DH24" s="5"/>
      <c r="DI24" s="5"/>
      <c r="DJ24" s="23"/>
      <c r="DK24" s="22"/>
      <c r="DL24" s="5"/>
      <c r="DM24" s="5"/>
      <c r="DN24" s="5"/>
      <c r="DO24" s="5"/>
      <c r="DP24" s="5"/>
      <c r="DQ24" s="5"/>
      <c r="DR24" s="5"/>
      <c r="DS24" s="5"/>
      <c r="DT24" s="23"/>
      <c r="DU24" s="66">
        <v>45392</v>
      </c>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row>
    <row r="25" spans="1:266" s="18" customFormat="1" ht="80.45" customHeight="1" x14ac:dyDescent="0.25">
      <c r="A25" s="89" t="s">
        <v>50</v>
      </c>
      <c r="B25" s="89"/>
      <c r="C25" s="89"/>
      <c r="D25" s="35" t="s">
        <v>59</v>
      </c>
      <c r="E25" s="6" t="s">
        <v>58</v>
      </c>
      <c r="F25" s="6" t="s">
        <v>58</v>
      </c>
      <c r="G25" s="67"/>
      <c r="H25" s="33"/>
      <c r="I25" s="33"/>
      <c r="J25" s="33"/>
      <c r="K25" s="36"/>
      <c r="L25" s="36"/>
      <c r="M25" s="33"/>
      <c r="N25" s="34"/>
      <c r="O25" s="24"/>
      <c r="P25" s="21"/>
      <c r="Q25" s="4"/>
      <c r="R25" s="4"/>
      <c r="S25" s="4"/>
      <c r="T25" s="4"/>
      <c r="U25" s="4"/>
      <c r="V25" s="4"/>
      <c r="W25" s="4"/>
      <c r="X25" s="25"/>
      <c r="Y25" s="22"/>
      <c r="Z25" s="5"/>
      <c r="AA25" s="5"/>
      <c r="AB25" s="5"/>
      <c r="AC25" s="36"/>
      <c r="AD25" s="5"/>
      <c r="AE25" s="5"/>
      <c r="AF25" s="5"/>
      <c r="AG25" s="5"/>
      <c r="AH25" s="23"/>
      <c r="AI25" s="26"/>
      <c r="AJ25" s="11"/>
      <c r="AK25" s="11" t="s">
        <v>82</v>
      </c>
      <c r="AL25" s="11"/>
      <c r="AM25" s="11"/>
      <c r="AN25" s="11"/>
      <c r="AO25" s="11"/>
      <c r="AP25" s="11"/>
      <c r="AQ25" s="11"/>
      <c r="AR25" s="27"/>
      <c r="AS25" s="22"/>
      <c r="AT25" s="5"/>
      <c r="AU25" s="5"/>
      <c r="AV25" s="5"/>
      <c r="AW25" s="5"/>
      <c r="AX25" s="5"/>
      <c r="AY25" s="5"/>
      <c r="AZ25" s="5"/>
      <c r="BA25" s="5"/>
      <c r="BB25" s="3"/>
      <c r="BC25" s="22"/>
      <c r="BD25" s="5"/>
      <c r="BE25" s="5"/>
      <c r="BF25" s="5"/>
      <c r="BG25" s="5"/>
      <c r="BH25" s="5"/>
      <c r="BI25" s="5"/>
      <c r="BJ25" s="5"/>
      <c r="BK25" s="5"/>
      <c r="BL25" s="23"/>
      <c r="BM25" s="22"/>
      <c r="BN25" s="5"/>
      <c r="BO25" s="5"/>
      <c r="BP25" s="5"/>
      <c r="BQ25" s="5"/>
      <c r="BR25" s="5"/>
      <c r="BS25" s="5"/>
      <c r="BT25" s="5"/>
      <c r="BU25" s="5"/>
      <c r="BV25" s="23"/>
      <c r="BW25" s="4"/>
      <c r="BX25" s="5"/>
      <c r="BY25" s="5"/>
      <c r="BZ25" s="5"/>
      <c r="CA25" s="5"/>
      <c r="CB25" s="5"/>
      <c r="CC25" s="5"/>
      <c r="CD25" s="5"/>
      <c r="CE25" s="5"/>
      <c r="CF25" s="23"/>
      <c r="CG25" s="22"/>
      <c r="CH25" s="5"/>
      <c r="CI25" s="5"/>
      <c r="CJ25" s="5"/>
      <c r="CK25" s="5"/>
      <c r="CL25" s="5"/>
      <c r="CM25" s="5"/>
      <c r="CN25" s="5"/>
      <c r="CO25" s="5"/>
      <c r="CP25" s="23"/>
      <c r="CQ25" s="22"/>
      <c r="CR25" s="5"/>
      <c r="CS25" s="5"/>
      <c r="CT25" s="5"/>
      <c r="CU25" s="5"/>
      <c r="CV25" s="5"/>
      <c r="CW25" s="5"/>
      <c r="CX25" s="5"/>
      <c r="CY25" s="5"/>
      <c r="CZ25" s="23"/>
      <c r="DA25" s="22"/>
      <c r="DB25" s="5"/>
      <c r="DC25" s="5"/>
      <c r="DD25" s="5"/>
      <c r="DE25" s="5"/>
      <c r="DF25" s="5"/>
      <c r="DG25" s="5"/>
      <c r="DH25" s="5"/>
      <c r="DI25" s="5"/>
      <c r="DJ25" s="23"/>
      <c r="DK25" s="22"/>
      <c r="DL25" s="5"/>
      <c r="DM25" s="5"/>
      <c r="DN25" s="5"/>
      <c r="DO25" s="5"/>
      <c r="DP25" s="5"/>
      <c r="DQ25" s="5"/>
      <c r="DR25" s="5"/>
      <c r="DS25" s="5"/>
      <c r="DT25" s="23"/>
      <c r="DU25" s="66">
        <v>45393</v>
      </c>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row>
    <row r="26" spans="1:266" s="18" customFormat="1" ht="80.45" customHeight="1" x14ac:dyDescent="0.25">
      <c r="A26" s="83" t="s">
        <v>51</v>
      </c>
      <c r="B26" s="84"/>
      <c r="C26" s="85"/>
      <c r="D26" s="35" t="s">
        <v>59</v>
      </c>
      <c r="E26" s="6" t="s">
        <v>58</v>
      </c>
      <c r="F26" s="6" t="s">
        <v>58</v>
      </c>
      <c r="G26" s="67"/>
      <c r="H26" s="33"/>
      <c r="I26" s="33"/>
      <c r="J26" s="33"/>
      <c r="K26" s="36"/>
      <c r="L26" s="36"/>
      <c r="M26" s="33"/>
      <c r="N26" s="34"/>
      <c r="O26" s="24"/>
      <c r="P26" s="21"/>
      <c r="Q26" s="4"/>
      <c r="R26" s="4"/>
      <c r="S26" s="4"/>
      <c r="T26" s="4"/>
      <c r="U26" s="4"/>
      <c r="V26" s="4"/>
      <c r="W26" s="4"/>
      <c r="X26" s="25"/>
      <c r="Y26" s="22"/>
      <c r="Z26" s="5"/>
      <c r="AA26" s="5"/>
      <c r="AB26" s="5"/>
      <c r="AC26" s="36"/>
      <c r="AD26" s="5"/>
      <c r="AE26" s="5"/>
      <c r="AF26" s="5"/>
      <c r="AG26" s="5"/>
      <c r="AH26" s="23"/>
      <c r="AI26" s="26"/>
      <c r="AJ26" s="11"/>
      <c r="AK26" s="11"/>
      <c r="AL26" s="11"/>
      <c r="AM26" s="11" t="s">
        <v>82</v>
      </c>
      <c r="AN26" s="11"/>
      <c r="AO26" s="11"/>
      <c r="AP26" s="11"/>
      <c r="AQ26" s="11"/>
      <c r="AR26" s="27"/>
      <c r="AS26" s="22"/>
      <c r="AT26" s="5"/>
      <c r="AU26" s="5"/>
      <c r="AV26" s="5"/>
      <c r="AW26" s="5"/>
      <c r="AX26" s="5"/>
      <c r="AY26" s="5"/>
      <c r="AZ26" s="5"/>
      <c r="BA26" s="5"/>
      <c r="BB26" s="3"/>
      <c r="BC26" s="22"/>
      <c r="BD26" s="5"/>
      <c r="BE26" s="5"/>
      <c r="BF26" s="5"/>
      <c r="BG26" s="5"/>
      <c r="BH26" s="5"/>
      <c r="BI26" s="5"/>
      <c r="BJ26" s="5"/>
      <c r="BK26" s="5"/>
      <c r="BL26" s="23"/>
      <c r="BM26" s="22"/>
      <c r="BN26" s="5"/>
      <c r="BO26" s="5"/>
      <c r="BP26" s="5"/>
      <c r="BQ26" s="5"/>
      <c r="BR26" s="5"/>
      <c r="BS26" s="5"/>
      <c r="BT26" s="5"/>
      <c r="BU26" s="5"/>
      <c r="BV26" s="23"/>
      <c r="BW26" s="4"/>
      <c r="BX26" s="5"/>
      <c r="BY26" s="5"/>
      <c r="BZ26" s="5"/>
      <c r="CA26" s="5"/>
      <c r="CB26" s="5"/>
      <c r="CC26" s="5"/>
      <c r="CD26" s="5"/>
      <c r="CE26" s="5"/>
      <c r="CF26" s="23"/>
      <c r="CG26" s="22"/>
      <c r="CH26" s="5"/>
      <c r="CI26" s="5"/>
      <c r="CJ26" s="5"/>
      <c r="CK26" s="5"/>
      <c r="CL26" s="5"/>
      <c r="CM26" s="5"/>
      <c r="CN26" s="5"/>
      <c r="CO26" s="5"/>
      <c r="CP26" s="23"/>
      <c r="CQ26" s="22"/>
      <c r="CR26" s="5"/>
      <c r="CS26" s="5"/>
      <c r="CT26" s="5"/>
      <c r="CU26" s="5"/>
      <c r="CV26" s="5"/>
      <c r="CW26" s="5"/>
      <c r="CX26" s="5"/>
      <c r="CY26" s="5"/>
      <c r="CZ26" s="23"/>
      <c r="DA26" s="22"/>
      <c r="DB26" s="5"/>
      <c r="DC26" s="5"/>
      <c r="DD26" s="5"/>
      <c r="DE26" s="5"/>
      <c r="DF26" s="5"/>
      <c r="DG26" s="5"/>
      <c r="DH26" s="5"/>
      <c r="DI26" s="5"/>
      <c r="DJ26" s="23"/>
      <c r="DK26" s="22"/>
      <c r="DL26" s="5"/>
      <c r="DM26" s="5"/>
      <c r="DN26" s="5"/>
      <c r="DO26" s="5"/>
      <c r="DP26" s="5"/>
      <c r="DQ26" s="5"/>
      <c r="DR26" s="5"/>
      <c r="DS26" s="5"/>
      <c r="DT26" s="23"/>
      <c r="DU26" s="66">
        <v>45397</v>
      </c>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row>
    <row r="27" spans="1:266" s="18" customFormat="1" ht="80.45" customHeight="1" x14ac:dyDescent="0.25">
      <c r="A27" s="83" t="s">
        <v>52</v>
      </c>
      <c r="B27" s="84"/>
      <c r="C27" s="85"/>
      <c r="D27" s="35" t="s">
        <v>59</v>
      </c>
      <c r="E27" s="6" t="s">
        <v>58</v>
      </c>
      <c r="F27" s="6" t="s">
        <v>58</v>
      </c>
      <c r="G27" s="67"/>
      <c r="H27" s="33"/>
      <c r="I27" s="33"/>
      <c r="J27" s="33"/>
      <c r="K27" s="36"/>
      <c r="L27" s="36"/>
      <c r="M27" s="33"/>
      <c r="N27" s="34"/>
      <c r="O27" s="24"/>
      <c r="P27" s="21"/>
      <c r="Q27" s="4"/>
      <c r="R27" s="4"/>
      <c r="S27" s="4"/>
      <c r="T27" s="4"/>
      <c r="U27" s="4"/>
      <c r="V27" s="4"/>
      <c r="W27" s="4"/>
      <c r="X27" s="25"/>
      <c r="Y27" s="22"/>
      <c r="Z27" s="5"/>
      <c r="AA27" s="5"/>
      <c r="AB27" s="5"/>
      <c r="AC27" s="36"/>
      <c r="AD27" s="5"/>
      <c r="AE27" s="5"/>
      <c r="AF27" s="5"/>
      <c r="AG27" s="5"/>
      <c r="AH27" s="23"/>
      <c r="AI27" s="26"/>
      <c r="AJ27" s="11"/>
      <c r="AK27" s="11"/>
      <c r="AL27" s="11"/>
      <c r="AM27" s="11" t="s">
        <v>82</v>
      </c>
      <c r="AN27" s="11"/>
      <c r="AO27" s="11"/>
      <c r="AP27" s="11"/>
      <c r="AQ27" s="11"/>
      <c r="AR27" s="27"/>
      <c r="AS27" s="22"/>
      <c r="AT27" s="5"/>
      <c r="AU27" s="5"/>
      <c r="AV27" s="5"/>
      <c r="AW27" s="5"/>
      <c r="AX27" s="5"/>
      <c r="AY27" s="5"/>
      <c r="AZ27" s="5"/>
      <c r="BA27" s="5"/>
      <c r="BB27" s="3"/>
      <c r="BC27" s="22"/>
      <c r="BD27" s="5"/>
      <c r="BE27" s="5"/>
      <c r="BF27" s="5"/>
      <c r="BG27" s="5"/>
      <c r="BH27" s="5"/>
      <c r="BI27" s="5"/>
      <c r="BJ27" s="5"/>
      <c r="BK27" s="5"/>
      <c r="BL27" s="23"/>
      <c r="BM27" s="22"/>
      <c r="BN27" s="5"/>
      <c r="BO27" s="5"/>
      <c r="BP27" s="5"/>
      <c r="BQ27" s="5"/>
      <c r="BR27" s="5"/>
      <c r="BS27" s="5"/>
      <c r="BT27" s="5"/>
      <c r="BU27" s="5"/>
      <c r="BV27" s="23"/>
      <c r="BW27" s="4"/>
      <c r="BX27" s="5"/>
      <c r="BY27" s="5"/>
      <c r="BZ27" s="5"/>
      <c r="CA27" s="5"/>
      <c r="CB27" s="5"/>
      <c r="CC27" s="5"/>
      <c r="CD27" s="5"/>
      <c r="CE27" s="5"/>
      <c r="CF27" s="23"/>
      <c r="CG27" s="22"/>
      <c r="CH27" s="5"/>
      <c r="CI27" s="5"/>
      <c r="CJ27" s="5"/>
      <c r="CK27" s="5"/>
      <c r="CL27" s="5"/>
      <c r="CM27" s="5"/>
      <c r="CN27" s="5"/>
      <c r="CO27" s="5"/>
      <c r="CP27" s="23"/>
      <c r="CQ27" s="22"/>
      <c r="CR27" s="5"/>
      <c r="CS27" s="5"/>
      <c r="CT27" s="5"/>
      <c r="CU27" s="5"/>
      <c r="CV27" s="5"/>
      <c r="CW27" s="5"/>
      <c r="CX27" s="5"/>
      <c r="CY27" s="5"/>
      <c r="CZ27" s="23"/>
      <c r="DA27" s="22"/>
      <c r="DB27" s="5"/>
      <c r="DC27" s="5"/>
      <c r="DD27" s="5"/>
      <c r="DE27" s="5"/>
      <c r="DF27" s="5"/>
      <c r="DG27" s="5"/>
      <c r="DH27" s="5"/>
      <c r="DI27" s="5"/>
      <c r="DJ27" s="23"/>
      <c r="DK27" s="22"/>
      <c r="DL27" s="5"/>
      <c r="DM27" s="5"/>
      <c r="DN27" s="5"/>
      <c r="DO27" s="5"/>
      <c r="DP27" s="5"/>
      <c r="DQ27" s="5"/>
      <c r="DR27" s="5"/>
      <c r="DS27" s="5"/>
      <c r="DT27" s="23"/>
      <c r="DU27" s="66">
        <v>45398</v>
      </c>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row>
    <row r="28" spans="1:266" s="18" customFormat="1" ht="80.45" customHeight="1" x14ac:dyDescent="0.25">
      <c r="A28" s="89" t="s">
        <v>53</v>
      </c>
      <c r="B28" s="89" t="s">
        <v>53</v>
      </c>
      <c r="C28" s="89" t="s">
        <v>53</v>
      </c>
      <c r="D28" s="35" t="s">
        <v>59</v>
      </c>
      <c r="E28" s="6" t="s">
        <v>58</v>
      </c>
      <c r="F28" s="6" t="s">
        <v>58</v>
      </c>
      <c r="G28" s="67"/>
      <c r="H28" s="33"/>
      <c r="I28" s="33"/>
      <c r="J28" s="33"/>
      <c r="K28" s="36"/>
      <c r="L28" s="36"/>
      <c r="M28" s="33"/>
      <c r="N28" s="34"/>
      <c r="O28" s="24"/>
      <c r="P28" s="21"/>
      <c r="Q28" s="4"/>
      <c r="R28" s="4"/>
      <c r="S28" s="4"/>
      <c r="T28" s="4"/>
      <c r="U28" s="4"/>
      <c r="V28" s="4"/>
      <c r="W28" s="4"/>
      <c r="X28" s="25"/>
      <c r="Y28" s="22"/>
      <c r="Z28" s="5"/>
      <c r="AA28" s="5"/>
      <c r="AB28" s="5"/>
      <c r="AC28" s="36"/>
      <c r="AD28" s="5"/>
      <c r="AE28" s="5"/>
      <c r="AF28" s="5"/>
      <c r="AG28" s="5"/>
      <c r="AH28" s="23"/>
      <c r="AI28" s="26"/>
      <c r="AJ28" s="11"/>
      <c r="AK28" s="11"/>
      <c r="AL28" s="11"/>
      <c r="AM28" s="11"/>
      <c r="AN28" s="11"/>
      <c r="AO28" s="11" t="s">
        <v>82</v>
      </c>
      <c r="AP28" s="11"/>
      <c r="AQ28" s="11"/>
      <c r="AR28" s="27"/>
      <c r="AS28" s="22"/>
      <c r="AT28" s="5"/>
      <c r="AU28" s="5"/>
      <c r="AV28" s="5"/>
      <c r="AW28" s="5"/>
      <c r="AX28" s="5"/>
      <c r="AY28" s="5"/>
      <c r="AZ28" s="5"/>
      <c r="BA28" s="5"/>
      <c r="BB28" s="3"/>
      <c r="BC28" s="22"/>
      <c r="BD28" s="5"/>
      <c r="BE28" s="5"/>
      <c r="BF28" s="5"/>
      <c r="BG28" s="5"/>
      <c r="BH28" s="5"/>
      <c r="BI28" s="5"/>
      <c r="BJ28" s="5"/>
      <c r="BK28" s="5"/>
      <c r="BL28" s="23"/>
      <c r="BM28" s="22"/>
      <c r="BN28" s="5"/>
      <c r="BO28" s="5"/>
      <c r="BP28" s="5"/>
      <c r="BQ28" s="5"/>
      <c r="BR28" s="5"/>
      <c r="BS28" s="5"/>
      <c r="BT28" s="5"/>
      <c r="BU28" s="5"/>
      <c r="BV28" s="23"/>
      <c r="BW28" s="4"/>
      <c r="BX28" s="5"/>
      <c r="BY28" s="5"/>
      <c r="BZ28" s="5"/>
      <c r="CA28" s="5"/>
      <c r="CB28" s="5"/>
      <c r="CC28" s="5"/>
      <c r="CD28" s="5"/>
      <c r="CE28" s="5"/>
      <c r="CF28" s="23"/>
      <c r="CG28" s="22"/>
      <c r="CH28" s="5"/>
      <c r="CI28" s="5"/>
      <c r="CJ28" s="5"/>
      <c r="CK28" s="5"/>
      <c r="CL28" s="5"/>
      <c r="CM28" s="5"/>
      <c r="CN28" s="5"/>
      <c r="CO28" s="5"/>
      <c r="CP28" s="23"/>
      <c r="CQ28" s="22"/>
      <c r="CR28" s="5"/>
      <c r="CS28" s="5"/>
      <c r="CT28" s="5"/>
      <c r="CU28" s="5"/>
      <c r="CV28" s="5"/>
      <c r="CW28" s="5"/>
      <c r="CX28" s="5"/>
      <c r="CY28" s="5"/>
      <c r="CZ28" s="23"/>
      <c r="DA28" s="22"/>
      <c r="DB28" s="5"/>
      <c r="DC28" s="5"/>
      <c r="DD28" s="5"/>
      <c r="DE28" s="5"/>
      <c r="DF28" s="5"/>
      <c r="DG28" s="5"/>
      <c r="DH28" s="5"/>
      <c r="DI28" s="5"/>
      <c r="DJ28" s="23"/>
      <c r="DK28" s="22"/>
      <c r="DL28" s="5"/>
      <c r="DM28" s="5"/>
      <c r="DN28" s="5"/>
      <c r="DO28" s="5"/>
      <c r="DP28" s="5"/>
      <c r="DQ28" s="5"/>
      <c r="DR28" s="5"/>
      <c r="DS28" s="5"/>
      <c r="DT28" s="23"/>
      <c r="DU28" s="66">
        <v>45406</v>
      </c>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row>
    <row r="29" spans="1:266" s="18" customFormat="1" ht="80.45" customHeight="1" x14ac:dyDescent="0.25">
      <c r="A29" s="90" t="s">
        <v>54</v>
      </c>
      <c r="B29" s="91" t="s">
        <v>54</v>
      </c>
      <c r="C29" s="92" t="s">
        <v>54</v>
      </c>
      <c r="D29" s="35" t="s">
        <v>59</v>
      </c>
      <c r="E29" s="6" t="s">
        <v>58</v>
      </c>
      <c r="F29" s="6" t="s">
        <v>58</v>
      </c>
      <c r="G29" s="67"/>
      <c r="H29" s="33"/>
      <c r="I29" s="33"/>
      <c r="J29" s="33"/>
      <c r="K29" s="36"/>
      <c r="L29" s="36"/>
      <c r="M29" s="33"/>
      <c r="N29" s="34"/>
      <c r="O29" s="24"/>
      <c r="P29" s="21"/>
      <c r="Q29" s="4"/>
      <c r="R29" s="4"/>
      <c r="S29" s="4"/>
      <c r="T29" s="4"/>
      <c r="U29" s="4"/>
      <c r="V29" s="4"/>
      <c r="W29" s="4"/>
      <c r="X29" s="25"/>
      <c r="Y29" s="22"/>
      <c r="Z29" s="5"/>
      <c r="AA29" s="5"/>
      <c r="AB29" s="5"/>
      <c r="AC29" s="36"/>
      <c r="AD29" s="5"/>
      <c r="AE29" s="5"/>
      <c r="AF29" s="5"/>
      <c r="AG29" s="5"/>
      <c r="AH29" s="23"/>
      <c r="AI29" s="26"/>
      <c r="AJ29" s="11"/>
      <c r="AK29" s="11"/>
      <c r="AL29" s="11"/>
      <c r="AM29" s="11"/>
      <c r="AN29" s="11"/>
      <c r="AO29" s="11" t="s">
        <v>82</v>
      </c>
      <c r="AP29" s="11"/>
      <c r="AQ29" s="11"/>
      <c r="AR29" s="27"/>
      <c r="AS29" s="22"/>
      <c r="AT29" s="5"/>
      <c r="AU29" s="5"/>
      <c r="AV29" s="5"/>
      <c r="AW29" s="5"/>
      <c r="AX29" s="5"/>
      <c r="AY29" s="5"/>
      <c r="AZ29" s="5"/>
      <c r="BA29" s="5"/>
      <c r="BB29" s="3"/>
      <c r="BC29" s="22"/>
      <c r="BD29" s="5"/>
      <c r="BE29" s="5"/>
      <c r="BF29" s="5"/>
      <c r="BG29" s="5"/>
      <c r="BH29" s="5"/>
      <c r="BI29" s="5"/>
      <c r="BJ29" s="5"/>
      <c r="BK29" s="5"/>
      <c r="BL29" s="23"/>
      <c r="BM29" s="22"/>
      <c r="BN29" s="5"/>
      <c r="BO29" s="5"/>
      <c r="BP29" s="5"/>
      <c r="BQ29" s="5"/>
      <c r="BR29" s="5"/>
      <c r="BS29" s="5"/>
      <c r="BT29" s="5"/>
      <c r="BU29" s="5"/>
      <c r="BV29" s="23"/>
      <c r="BW29" s="4"/>
      <c r="BX29" s="5"/>
      <c r="BY29" s="5"/>
      <c r="BZ29" s="5"/>
      <c r="CA29" s="5"/>
      <c r="CB29" s="5"/>
      <c r="CC29" s="5"/>
      <c r="CD29" s="5"/>
      <c r="CE29" s="5"/>
      <c r="CF29" s="23"/>
      <c r="CG29" s="22"/>
      <c r="CH29" s="5"/>
      <c r="CI29" s="5"/>
      <c r="CJ29" s="5"/>
      <c r="CK29" s="5"/>
      <c r="CL29" s="5"/>
      <c r="CM29" s="5"/>
      <c r="CN29" s="5"/>
      <c r="CO29" s="5"/>
      <c r="CP29" s="23"/>
      <c r="CQ29" s="22"/>
      <c r="CR29" s="5"/>
      <c r="CS29" s="5"/>
      <c r="CT29" s="5"/>
      <c r="CU29" s="5"/>
      <c r="CV29" s="5"/>
      <c r="CW29" s="5"/>
      <c r="CX29" s="5"/>
      <c r="CY29" s="5"/>
      <c r="CZ29" s="23"/>
      <c r="DA29" s="22"/>
      <c r="DB29" s="5"/>
      <c r="DC29" s="5"/>
      <c r="DD29" s="5"/>
      <c r="DE29" s="5"/>
      <c r="DF29" s="5"/>
      <c r="DG29" s="5"/>
      <c r="DH29" s="5"/>
      <c r="DI29" s="5"/>
      <c r="DJ29" s="23"/>
      <c r="DK29" s="22"/>
      <c r="DL29" s="5"/>
      <c r="DM29" s="5"/>
      <c r="DN29" s="5"/>
      <c r="DO29" s="5"/>
      <c r="DP29" s="5"/>
      <c r="DQ29" s="5"/>
      <c r="DR29" s="5"/>
      <c r="DS29" s="5"/>
      <c r="DT29" s="23"/>
      <c r="DU29" s="66">
        <v>45772</v>
      </c>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row>
    <row r="30" spans="1:266" s="18" customFormat="1" ht="80.45" customHeight="1" x14ac:dyDescent="0.25">
      <c r="A30" s="83" t="s">
        <v>55</v>
      </c>
      <c r="B30" s="84" t="s">
        <v>55</v>
      </c>
      <c r="C30" s="85" t="s">
        <v>55</v>
      </c>
      <c r="D30" s="35" t="s">
        <v>59</v>
      </c>
      <c r="E30" s="6" t="s">
        <v>58</v>
      </c>
      <c r="F30" s="6" t="s">
        <v>58</v>
      </c>
      <c r="G30" s="67"/>
      <c r="H30" s="33"/>
      <c r="I30" s="33"/>
      <c r="J30" s="33"/>
      <c r="K30" s="36"/>
      <c r="L30" s="36"/>
      <c r="M30" s="33"/>
      <c r="N30" s="34"/>
      <c r="O30" s="24"/>
      <c r="P30" s="21"/>
      <c r="Q30" s="4"/>
      <c r="R30" s="4"/>
      <c r="S30" s="4"/>
      <c r="T30" s="4"/>
      <c r="U30" s="4"/>
      <c r="V30" s="4"/>
      <c r="W30" s="4"/>
      <c r="X30" s="25"/>
      <c r="Y30" s="22"/>
      <c r="Z30" s="5"/>
      <c r="AA30" s="5"/>
      <c r="AB30" s="5"/>
      <c r="AC30" s="36"/>
      <c r="AD30" s="5"/>
      <c r="AE30" s="5"/>
      <c r="AF30" s="5"/>
      <c r="AG30" s="5"/>
      <c r="AH30" s="23"/>
      <c r="AI30" s="26"/>
      <c r="AJ30" s="11"/>
      <c r="AK30" s="11"/>
      <c r="AL30" s="11"/>
      <c r="AM30" s="11"/>
      <c r="AN30" s="11"/>
      <c r="AO30" s="11" t="s">
        <v>82</v>
      </c>
      <c r="AP30" s="11"/>
      <c r="AQ30" s="11"/>
      <c r="AR30" s="27"/>
      <c r="AS30" s="22"/>
      <c r="AT30" s="5"/>
      <c r="AU30" s="5"/>
      <c r="AV30" s="5"/>
      <c r="AW30" s="5"/>
      <c r="AX30" s="5"/>
      <c r="AY30" s="5"/>
      <c r="AZ30" s="5"/>
      <c r="BA30" s="5"/>
      <c r="BB30" s="3"/>
      <c r="BC30" s="22"/>
      <c r="BD30" s="5"/>
      <c r="BE30" s="5"/>
      <c r="BF30" s="5"/>
      <c r="BG30" s="5"/>
      <c r="BH30" s="5"/>
      <c r="BI30" s="5"/>
      <c r="BJ30" s="5"/>
      <c r="BK30" s="5"/>
      <c r="BL30" s="23"/>
      <c r="BM30" s="22"/>
      <c r="BN30" s="5"/>
      <c r="BO30" s="5"/>
      <c r="BP30" s="5"/>
      <c r="BQ30" s="5"/>
      <c r="BR30" s="5"/>
      <c r="BS30" s="5"/>
      <c r="BT30" s="5"/>
      <c r="BU30" s="5"/>
      <c r="BV30" s="23"/>
      <c r="BW30" s="4"/>
      <c r="BX30" s="5"/>
      <c r="BY30" s="5"/>
      <c r="BZ30" s="5"/>
      <c r="CA30" s="5"/>
      <c r="CB30" s="5"/>
      <c r="CC30" s="5"/>
      <c r="CD30" s="5"/>
      <c r="CE30" s="5"/>
      <c r="CF30" s="23"/>
      <c r="CG30" s="22"/>
      <c r="CH30" s="5"/>
      <c r="CI30" s="5"/>
      <c r="CJ30" s="5"/>
      <c r="CK30" s="5"/>
      <c r="CL30" s="5"/>
      <c r="CM30" s="5"/>
      <c r="CN30" s="5"/>
      <c r="CO30" s="5"/>
      <c r="CP30" s="23"/>
      <c r="CQ30" s="22"/>
      <c r="CR30" s="5"/>
      <c r="CS30" s="5"/>
      <c r="CT30" s="5"/>
      <c r="CU30" s="5"/>
      <c r="CV30" s="5"/>
      <c r="CW30" s="5"/>
      <c r="CX30" s="5"/>
      <c r="CY30" s="5"/>
      <c r="CZ30" s="23"/>
      <c r="DA30" s="22"/>
      <c r="DB30" s="5"/>
      <c r="DC30" s="5"/>
      <c r="DD30" s="5"/>
      <c r="DE30" s="5"/>
      <c r="DF30" s="5"/>
      <c r="DG30" s="5"/>
      <c r="DH30" s="5"/>
      <c r="DI30" s="5"/>
      <c r="DJ30" s="23"/>
      <c r="DK30" s="22"/>
      <c r="DL30" s="5"/>
      <c r="DM30" s="5"/>
      <c r="DN30" s="5"/>
      <c r="DO30" s="5"/>
      <c r="DP30" s="5"/>
      <c r="DQ30" s="5"/>
      <c r="DR30" s="5"/>
      <c r="DS30" s="5"/>
      <c r="DT30" s="23"/>
      <c r="DU30" s="66">
        <v>45408</v>
      </c>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row>
    <row r="31" spans="1:266" s="18" customFormat="1" ht="80.45" customHeight="1" x14ac:dyDescent="0.25">
      <c r="A31" s="83" t="s">
        <v>56</v>
      </c>
      <c r="B31" s="84"/>
      <c r="C31" s="85"/>
      <c r="D31" s="35" t="s">
        <v>59</v>
      </c>
      <c r="E31" s="6" t="s">
        <v>58</v>
      </c>
      <c r="F31" s="6" t="s">
        <v>58</v>
      </c>
      <c r="G31" s="67"/>
      <c r="H31" s="33"/>
      <c r="I31" s="33"/>
      <c r="J31" s="33"/>
      <c r="K31" s="36"/>
      <c r="L31" s="36"/>
      <c r="M31" s="33"/>
      <c r="N31" s="34"/>
      <c r="O31" s="24"/>
      <c r="P31" s="21"/>
      <c r="Q31" s="4"/>
      <c r="R31" s="4"/>
      <c r="S31" s="4"/>
      <c r="T31" s="4"/>
      <c r="U31" s="4"/>
      <c r="V31" s="4"/>
      <c r="W31" s="4"/>
      <c r="X31" s="25"/>
      <c r="Y31" s="22"/>
      <c r="Z31" s="5"/>
      <c r="AA31" s="5"/>
      <c r="AB31" s="5"/>
      <c r="AC31" s="36"/>
      <c r="AD31" s="5"/>
      <c r="AE31" s="5"/>
      <c r="AF31" s="5"/>
      <c r="AG31" s="5"/>
      <c r="AH31" s="23"/>
      <c r="AI31" s="26"/>
      <c r="AJ31" s="11"/>
      <c r="AK31" s="11"/>
      <c r="AL31" s="11"/>
      <c r="AM31" s="11"/>
      <c r="AN31" s="11"/>
      <c r="AO31" s="11"/>
      <c r="AP31" s="11"/>
      <c r="AQ31" s="11"/>
      <c r="AR31" s="27"/>
      <c r="AS31" s="22"/>
      <c r="AT31" s="5"/>
      <c r="AU31" s="5"/>
      <c r="AV31" s="5"/>
      <c r="AW31" s="5" t="s">
        <v>82</v>
      </c>
      <c r="AX31" s="5"/>
      <c r="AY31" s="5"/>
      <c r="AZ31" s="5"/>
      <c r="BA31" s="5"/>
      <c r="BB31" s="3"/>
      <c r="BC31" s="22"/>
      <c r="BD31" s="5"/>
      <c r="BE31" s="5"/>
      <c r="BF31" s="5"/>
      <c r="BG31" s="5"/>
      <c r="BH31" s="5"/>
      <c r="BI31" s="5"/>
      <c r="BJ31" s="5"/>
      <c r="BK31" s="5"/>
      <c r="BL31" s="23"/>
      <c r="BM31" s="22"/>
      <c r="BN31" s="5"/>
      <c r="BO31" s="5"/>
      <c r="BP31" s="5"/>
      <c r="BQ31" s="5"/>
      <c r="BR31" s="5"/>
      <c r="BS31" s="5"/>
      <c r="BT31" s="5"/>
      <c r="BU31" s="5"/>
      <c r="BV31" s="23"/>
      <c r="BW31" s="4"/>
      <c r="BX31" s="5"/>
      <c r="BY31" s="5"/>
      <c r="BZ31" s="5"/>
      <c r="CA31" s="5"/>
      <c r="CB31" s="5"/>
      <c r="CC31" s="5"/>
      <c r="CD31" s="5"/>
      <c r="CE31" s="5"/>
      <c r="CF31" s="23"/>
      <c r="CG31" s="22"/>
      <c r="CH31" s="5"/>
      <c r="CI31" s="5"/>
      <c r="CJ31" s="5"/>
      <c r="CK31" s="5"/>
      <c r="CL31" s="5"/>
      <c r="CM31" s="5"/>
      <c r="CN31" s="5"/>
      <c r="CO31" s="5"/>
      <c r="CP31" s="23"/>
      <c r="CQ31" s="22"/>
      <c r="CR31" s="5"/>
      <c r="CS31" s="5"/>
      <c r="CT31" s="5"/>
      <c r="CU31" s="5"/>
      <c r="CV31" s="5"/>
      <c r="CW31" s="5"/>
      <c r="CX31" s="5"/>
      <c r="CY31" s="5"/>
      <c r="CZ31" s="23"/>
      <c r="DA31" s="22"/>
      <c r="DB31" s="5"/>
      <c r="DC31" s="5"/>
      <c r="DD31" s="5"/>
      <c r="DE31" s="5"/>
      <c r="DF31" s="5"/>
      <c r="DG31" s="5"/>
      <c r="DH31" s="5"/>
      <c r="DI31" s="5"/>
      <c r="DJ31" s="23"/>
      <c r="DK31" s="22"/>
      <c r="DL31" s="5"/>
      <c r="DM31" s="5"/>
      <c r="DN31" s="5"/>
      <c r="DO31" s="5"/>
      <c r="DP31" s="5"/>
      <c r="DQ31" s="5"/>
      <c r="DR31" s="5"/>
      <c r="DS31" s="5"/>
      <c r="DT31" s="23"/>
      <c r="DU31" s="66">
        <v>45427</v>
      </c>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row>
    <row r="32" spans="1:266" s="18" customFormat="1" ht="80.45" customHeight="1" x14ac:dyDescent="0.25">
      <c r="A32" s="83" t="s">
        <v>57</v>
      </c>
      <c r="B32" s="84" t="s">
        <v>56</v>
      </c>
      <c r="C32" s="85" t="s">
        <v>56</v>
      </c>
      <c r="D32" s="35" t="s">
        <v>59</v>
      </c>
      <c r="E32" s="6" t="s">
        <v>58</v>
      </c>
      <c r="F32" s="6" t="s">
        <v>58</v>
      </c>
      <c r="G32" s="67"/>
      <c r="H32" s="33"/>
      <c r="I32" s="33"/>
      <c r="J32" s="33"/>
      <c r="K32" s="36"/>
      <c r="L32" s="36"/>
      <c r="M32" s="33"/>
      <c r="N32" s="34"/>
      <c r="O32" s="24"/>
      <c r="P32" s="21"/>
      <c r="Q32" s="4"/>
      <c r="R32" s="4"/>
      <c r="S32" s="4"/>
      <c r="T32" s="4"/>
      <c r="U32" s="4"/>
      <c r="V32" s="4"/>
      <c r="W32" s="4"/>
      <c r="X32" s="25"/>
      <c r="Y32" s="22"/>
      <c r="Z32" s="5"/>
      <c r="AA32" s="5"/>
      <c r="AB32" s="5"/>
      <c r="AC32" s="36"/>
      <c r="AD32" s="5"/>
      <c r="AE32" s="5"/>
      <c r="AF32" s="5"/>
      <c r="AG32" s="5"/>
      <c r="AH32" s="23"/>
      <c r="AI32" s="26"/>
      <c r="AJ32" s="11"/>
      <c r="AK32" s="11"/>
      <c r="AL32" s="11"/>
      <c r="AM32" s="11"/>
      <c r="AN32" s="11"/>
      <c r="AO32" s="11"/>
      <c r="AP32" s="11"/>
      <c r="AQ32" s="11"/>
      <c r="AR32" s="27"/>
      <c r="AS32" s="22"/>
      <c r="AT32" s="5"/>
      <c r="AU32" s="5"/>
      <c r="AV32" s="5"/>
      <c r="AW32" s="5"/>
      <c r="AX32" s="5"/>
      <c r="AY32" s="5" t="s">
        <v>82</v>
      </c>
      <c r="AZ32" s="5"/>
      <c r="BA32" s="5"/>
      <c r="BB32" s="3"/>
      <c r="BC32" s="22"/>
      <c r="BD32" s="5"/>
      <c r="BE32" s="5"/>
      <c r="BF32" s="5"/>
      <c r="BG32" s="5"/>
      <c r="BH32" s="5"/>
      <c r="BI32" s="5"/>
      <c r="BJ32" s="5"/>
      <c r="BK32" s="5"/>
      <c r="BL32" s="23"/>
      <c r="BM32" s="22"/>
      <c r="BN32" s="5"/>
      <c r="BO32" s="5"/>
      <c r="BP32" s="5"/>
      <c r="BQ32" s="5"/>
      <c r="BR32" s="5"/>
      <c r="BS32" s="5"/>
      <c r="BT32" s="5"/>
      <c r="BU32" s="5"/>
      <c r="BV32" s="23"/>
      <c r="BW32" s="4"/>
      <c r="BX32" s="5"/>
      <c r="BY32" s="5"/>
      <c r="BZ32" s="5"/>
      <c r="CA32" s="5"/>
      <c r="CB32" s="5"/>
      <c r="CC32" s="5"/>
      <c r="CD32" s="5"/>
      <c r="CE32" s="5"/>
      <c r="CF32" s="23"/>
      <c r="CG32" s="22"/>
      <c r="CH32" s="5"/>
      <c r="CI32" s="5"/>
      <c r="CJ32" s="5"/>
      <c r="CK32" s="5"/>
      <c r="CL32" s="5"/>
      <c r="CM32" s="5"/>
      <c r="CN32" s="5"/>
      <c r="CO32" s="5"/>
      <c r="CP32" s="23"/>
      <c r="CQ32" s="22"/>
      <c r="CR32" s="5"/>
      <c r="CS32" s="5"/>
      <c r="CT32" s="5"/>
      <c r="CU32" s="5"/>
      <c r="CV32" s="5"/>
      <c r="CW32" s="5"/>
      <c r="CX32" s="5"/>
      <c r="CY32" s="5"/>
      <c r="CZ32" s="23"/>
      <c r="DA32" s="22"/>
      <c r="DB32" s="5"/>
      <c r="DC32" s="5"/>
      <c r="DD32" s="5"/>
      <c r="DE32" s="5"/>
      <c r="DF32" s="5"/>
      <c r="DG32" s="5"/>
      <c r="DH32" s="5"/>
      <c r="DI32" s="5"/>
      <c r="DJ32" s="23"/>
      <c r="DK32" s="22"/>
      <c r="DL32" s="5"/>
      <c r="DM32" s="5"/>
      <c r="DN32" s="5"/>
      <c r="DO32" s="5"/>
      <c r="DP32" s="5"/>
      <c r="DQ32" s="5"/>
      <c r="DR32" s="5"/>
      <c r="DS32" s="5"/>
      <c r="DT32" s="23"/>
      <c r="DU32" s="66">
        <v>45434</v>
      </c>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row>
    <row r="33" spans="1:266" s="18" customFormat="1" ht="80.45" customHeight="1" x14ac:dyDescent="0.25">
      <c r="A33" s="72" t="s">
        <v>60</v>
      </c>
      <c r="B33" s="73"/>
      <c r="C33" s="74"/>
      <c r="D33" s="35" t="s">
        <v>59</v>
      </c>
      <c r="E33" s="69" t="s">
        <v>58</v>
      </c>
      <c r="F33" s="69" t="s">
        <v>58</v>
      </c>
      <c r="G33" s="67"/>
      <c r="H33" s="33"/>
      <c r="I33" s="33"/>
      <c r="J33" s="33"/>
      <c r="K33" s="36"/>
      <c r="L33" s="36"/>
      <c r="M33" s="33"/>
      <c r="N33" s="34"/>
      <c r="O33" s="24"/>
      <c r="P33" s="21"/>
      <c r="Q33" s="4"/>
      <c r="R33" s="4"/>
      <c r="S33" s="4"/>
      <c r="T33" s="4"/>
      <c r="U33" s="4"/>
      <c r="V33" s="4"/>
      <c r="W33" s="4"/>
      <c r="X33" s="25"/>
      <c r="Y33" s="22"/>
      <c r="Z33" s="5"/>
      <c r="AA33" s="5"/>
      <c r="AB33" s="5"/>
      <c r="AC33" s="36"/>
      <c r="AD33" s="5"/>
      <c r="AE33" s="5"/>
      <c r="AF33" s="5"/>
      <c r="AG33" s="5"/>
      <c r="AH33" s="23"/>
      <c r="AI33" s="26"/>
      <c r="AJ33" s="11"/>
      <c r="AK33" s="11"/>
      <c r="AL33" s="11"/>
      <c r="AM33" s="11"/>
      <c r="AN33" s="11"/>
      <c r="AO33" s="11"/>
      <c r="AP33" s="11"/>
      <c r="AQ33" s="11"/>
      <c r="AR33" s="27"/>
      <c r="AS33" s="22"/>
      <c r="AT33" s="5"/>
      <c r="AU33" s="5"/>
      <c r="AV33" s="5"/>
      <c r="AW33" s="5"/>
      <c r="AX33" s="5"/>
      <c r="AY33" s="5"/>
      <c r="AZ33" s="5"/>
      <c r="BA33" s="5" t="s">
        <v>82</v>
      </c>
      <c r="BB33" s="3"/>
      <c r="BC33" s="22"/>
      <c r="BD33" s="5"/>
      <c r="BE33" s="5"/>
      <c r="BF33" s="5"/>
      <c r="BG33" s="5"/>
      <c r="BH33" s="5"/>
      <c r="BI33" s="5"/>
      <c r="BJ33" s="5"/>
      <c r="BK33" s="5"/>
      <c r="BL33" s="23"/>
      <c r="BM33" s="22"/>
      <c r="BN33" s="5"/>
      <c r="BO33" s="5"/>
      <c r="BP33" s="5"/>
      <c r="BQ33" s="5"/>
      <c r="BR33" s="5"/>
      <c r="BS33" s="5"/>
      <c r="BT33" s="5"/>
      <c r="BU33" s="5"/>
      <c r="BV33" s="23"/>
      <c r="BW33" s="4"/>
      <c r="BX33" s="5"/>
      <c r="BY33" s="5"/>
      <c r="BZ33" s="5"/>
      <c r="CA33" s="5"/>
      <c r="CB33" s="5"/>
      <c r="CC33" s="5"/>
      <c r="CD33" s="5"/>
      <c r="CE33" s="5"/>
      <c r="CF33" s="23"/>
      <c r="CG33" s="22"/>
      <c r="CH33" s="5"/>
      <c r="CI33" s="5"/>
      <c r="CJ33" s="5"/>
      <c r="CK33" s="5"/>
      <c r="CL33" s="5"/>
      <c r="CM33" s="5"/>
      <c r="CN33" s="5"/>
      <c r="CO33" s="5"/>
      <c r="CP33" s="23"/>
      <c r="CQ33" s="22"/>
      <c r="CR33" s="5"/>
      <c r="CS33" s="5"/>
      <c r="CT33" s="5"/>
      <c r="CU33" s="5"/>
      <c r="CV33" s="5"/>
      <c r="CW33" s="5"/>
      <c r="CX33" s="5"/>
      <c r="CY33" s="5"/>
      <c r="CZ33" s="23"/>
      <c r="DA33" s="22"/>
      <c r="DB33" s="5"/>
      <c r="DC33" s="5"/>
      <c r="DD33" s="5"/>
      <c r="DE33" s="5"/>
      <c r="DF33" s="5"/>
      <c r="DG33" s="5"/>
      <c r="DH33" s="5"/>
      <c r="DI33" s="5"/>
      <c r="DJ33" s="23"/>
      <c r="DK33" s="22"/>
      <c r="DL33" s="5"/>
      <c r="DM33" s="5"/>
      <c r="DN33" s="5"/>
      <c r="DO33" s="5"/>
      <c r="DP33" s="5"/>
      <c r="DQ33" s="5"/>
      <c r="DR33" s="5"/>
      <c r="DS33" s="5"/>
      <c r="DT33" s="23"/>
      <c r="DU33" s="66">
        <v>45441</v>
      </c>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row>
    <row r="34" spans="1:266" s="18" customFormat="1" ht="80.45" customHeight="1" x14ac:dyDescent="0.25">
      <c r="A34" s="72" t="s">
        <v>61</v>
      </c>
      <c r="B34" s="73"/>
      <c r="C34" s="74"/>
      <c r="D34" s="35" t="s">
        <v>59</v>
      </c>
      <c r="E34" s="69" t="s">
        <v>58</v>
      </c>
      <c r="F34" s="69" t="s">
        <v>58</v>
      </c>
      <c r="G34" s="67"/>
      <c r="H34" s="33"/>
      <c r="I34" s="33"/>
      <c r="J34" s="33"/>
      <c r="K34" s="36"/>
      <c r="L34" s="36"/>
      <c r="M34" s="33"/>
      <c r="N34" s="34"/>
      <c r="O34" s="24"/>
      <c r="P34" s="21"/>
      <c r="Q34" s="4"/>
      <c r="R34" s="4"/>
      <c r="S34" s="4"/>
      <c r="T34" s="4"/>
      <c r="U34" s="4"/>
      <c r="V34" s="4"/>
      <c r="W34" s="4"/>
      <c r="X34" s="25"/>
      <c r="Y34" s="22"/>
      <c r="Z34" s="5"/>
      <c r="AA34" s="5"/>
      <c r="AB34" s="5"/>
      <c r="AC34" s="36"/>
      <c r="AD34" s="5"/>
      <c r="AE34" s="5"/>
      <c r="AF34" s="5"/>
      <c r="AG34" s="5"/>
      <c r="AH34" s="23"/>
      <c r="AI34" s="26"/>
      <c r="AJ34" s="11"/>
      <c r="AK34" s="11"/>
      <c r="AL34" s="11"/>
      <c r="AM34" s="11"/>
      <c r="AN34" s="11"/>
      <c r="AO34" s="11"/>
      <c r="AP34" s="11"/>
      <c r="AQ34" s="11"/>
      <c r="AR34" s="27"/>
      <c r="AS34" s="22"/>
      <c r="AT34" s="5"/>
      <c r="AU34" s="5"/>
      <c r="AV34" s="5"/>
      <c r="AW34" s="5"/>
      <c r="AX34" s="5"/>
      <c r="AY34" s="5"/>
      <c r="AZ34" s="5"/>
      <c r="BA34" s="5" t="s">
        <v>82</v>
      </c>
      <c r="BB34" s="3"/>
      <c r="BC34" s="22"/>
      <c r="BD34" s="5"/>
      <c r="BE34" s="5"/>
      <c r="BF34" s="5"/>
      <c r="BG34" s="5"/>
      <c r="BH34" s="5"/>
      <c r="BI34" s="5"/>
      <c r="BJ34" s="5"/>
      <c r="BK34" s="5"/>
      <c r="BL34" s="23"/>
      <c r="BM34" s="22"/>
      <c r="BN34" s="5"/>
      <c r="BO34" s="5"/>
      <c r="BP34" s="5"/>
      <c r="BQ34" s="5"/>
      <c r="BR34" s="5"/>
      <c r="BS34" s="5"/>
      <c r="BT34" s="5"/>
      <c r="BU34" s="5"/>
      <c r="BV34" s="23"/>
      <c r="BW34" s="4"/>
      <c r="BX34" s="5"/>
      <c r="BY34" s="5"/>
      <c r="BZ34" s="5"/>
      <c r="CA34" s="5"/>
      <c r="CB34" s="5"/>
      <c r="CC34" s="5"/>
      <c r="CD34" s="5"/>
      <c r="CE34" s="5"/>
      <c r="CF34" s="23"/>
      <c r="CG34" s="22"/>
      <c r="CH34" s="5"/>
      <c r="CI34" s="5"/>
      <c r="CJ34" s="5"/>
      <c r="CK34" s="5"/>
      <c r="CL34" s="5"/>
      <c r="CM34" s="5"/>
      <c r="CN34" s="5"/>
      <c r="CO34" s="5"/>
      <c r="CP34" s="23"/>
      <c r="CQ34" s="22"/>
      <c r="CR34" s="5"/>
      <c r="CS34" s="5"/>
      <c r="CT34" s="5"/>
      <c r="CU34" s="5"/>
      <c r="CV34" s="5"/>
      <c r="CW34" s="5"/>
      <c r="CX34" s="5"/>
      <c r="CY34" s="5"/>
      <c r="CZ34" s="23"/>
      <c r="DA34" s="22"/>
      <c r="DB34" s="5"/>
      <c r="DC34" s="5"/>
      <c r="DD34" s="5"/>
      <c r="DE34" s="5"/>
      <c r="DF34" s="5"/>
      <c r="DG34" s="5"/>
      <c r="DH34" s="5"/>
      <c r="DI34" s="5"/>
      <c r="DJ34" s="23"/>
      <c r="DK34" s="22"/>
      <c r="DL34" s="5"/>
      <c r="DM34" s="5"/>
      <c r="DN34" s="5"/>
      <c r="DO34" s="5"/>
      <c r="DP34" s="5"/>
      <c r="DQ34" s="5"/>
      <c r="DR34" s="5"/>
      <c r="DS34" s="5"/>
      <c r="DT34" s="23"/>
      <c r="DU34" s="66">
        <v>45442</v>
      </c>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row>
    <row r="35" spans="1:266" s="18" customFormat="1" ht="80.45" customHeight="1" x14ac:dyDescent="0.25">
      <c r="A35" s="72" t="s">
        <v>62</v>
      </c>
      <c r="B35" s="73"/>
      <c r="C35" s="74"/>
      <c r="D35" s="35" t="s">
        <v>59</v>
      </c>
      <c r="E35" s="69" t="s">
        <v>58</v>
      </c>
      <c r="F35" s="69" t="s">
        <v>58</v>
      </c>
      <c r="G35" s="67"/>
      <c r="H35" s="33"/>
      <c r="I35" s="33"/>
      <c r="J35" s="33"/>
      <c r="K35" s="36"/>
      <c r="L35" s="36"/>
      <c r="M35" s="33"/>
      <c r="N35" s="34"/>
      <c r="O35" s="24"/>
      <c r="P35" s="21"/>
      <c r="Q35" s="4"/>
      <c r="R35" s="4"/>
      <c r="S35" s="4"/>
      <c r="T35" s="4"/>
      <c r="U35" s="4"/>
      <c r="V35" s="4"/>
      <c r="W35" s="4"/>
      <c r="X35" s="25"/>
      <c r="Y35" s="22"/>
      <c r="Z35" s="5"/>
      <c r="AA35" s="5"/>
      <c r="AB35" s="5"/>
      <c r="AC35" s="36"/>
      <c r="AD35" s="5"/>
      <c r="AE35" s="5"/>
      <c r="AF35" s="5"/>
      <c r="AG35" s="5"/>
      <c r="AH35" s="23"/>
      <c r="AI35" s="26"/>
      <c r="AJ35" s="11"/>
      <c r="AK35" s="11"/>
      <c r="AL35" s="11"/>
      <c r="AM35" s="11"/>
      <c r="AN35" s="11"/>
      <c r="AO35" s="11"/>
      <c r="AP35" s="11"/>
      <c r="AQ35" s="11"/>
      <c r="AR35" s="27"/>
      <c r="AS35" s="22"/>
      <c r="AT35" s="5"/>
      <c r="AU35" s="5"/>
      <c r="AV35" s="5"/>
      <c r="AW35" s="5"/>
      <c r="AX35" s="5"/>
      <c r="AY35" s="5"/>
      <c r="AZ35" s="5"/>
      <c r="BA35" s="5"/>
      <c r="BB35" s="3"/>
      <c r="BC35" s="22"/>
      <c r="BD35" s="5"/>
      <c r="BE35" s="5" t="s">
        <v>82</v>
      </c>
      <c r="BF35" s="5"/>
      <c r="BG35" s="5"/>
      <c r="BH35" s="5"/>
      <c r="BI35" s="5"/>
      <c r="BJ35" s="5"/>
      <c r="BK35" s="5"/>
      <c r="BL35" s="23"/>
      <c r="BM35" s="22"/>
      <c r="BN35" s="5"/>
      <c r="BO35" s="5"/>
      <c r="BP35" s="5"/>
      <c r="BQ35" s="5"/>
      <c r="BR35" s="5"/>
      <c r="BS35" s="5"/>
      <c r="BT35" s="5"/>
      <c r="BU35" s="5"/>
      <c r="BV35" s="23"/>
      <c r="BW35" s="4"/>
      <c r="BX35" s="5"/>
      <c r="BY35" s="5"/>
      <c r="BZ35" s="5"/>
      <c r="CA35" s="5"/>
      <c r="CB35" s="5"/>
      <c r="CC35" s="5"/>
      <c r="CD35" s="5"/>
      <c r="CE35" s="5"/>
      <c r="CF35" s="23"/>
      <c r="CG35" s="22"/>
      <c r="CH35" s="5"/>
      <c r="CI35" s="5"/>
      <c r="CJ35" s="5"/>
      <c r="CK35" s="5"/>
      <c r="CL35" s="5"/>
      <c r="CM35" s="5"/>
      <c r="CN35" s="5"/>
      <c r="CO35" s="5"/>
      <c r="CP35" s="23"/>
      <c r="CQ35" s="22"/>
      <c r="CR35" s="5"/>
      <c r="CS35" s="5"/>
      <c r="CT35" s="5"/>
      <c r="CU35" s="5"/>
      <c r="CV35" s="5"/>
      <c r="CW35" s="5"/>
      <c r="CX35" s="5"/>
      <c r="CY35" s="5"/>
      <c r="CZ35" s="23"/>
      <c r="DA35" s="22"/>
      <c r="DB35" s="5"/>
      <c r="DC35" s="5"/>
      <c r="DD35" s="5"/>
      <c r="DE35" s="5"/>
      <c r="DF35" s="5"/>
      <c r="DG35" s="5"/>
      <c r="DH35" s="5"/>
      <c r="DI35" s="5"/>
      <c r="DJ35" s="23"/>
      <c r="DK35" s="22"/>
      <c r="DL35" s="5"/>
      <c r="DM35" s="5"/>
      <c r="DN35" s="5"/>
      <c r="DO35" s="5"/>
      <c r="DP35" s="5"/>
      <c r="DQ35" s="5"/>
      <c r="DR35" s="5"/>
      <c r="DS35" s="5"/>
      <c r="DT35" s="23"/>
      <c r="DU35" s="66">
        <v>45449</v>
      </c>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row>
    <row r="36" spans="1:266" s="18" customFormat="1" ht="80.45" customHeight="1" x14ac:dyDescent="0.25">
      <c r="A36" s="72" t="s">
        <v>63</v>
      </c>
      <c r="B36" s="73"/>
      <c r="C36" s="74"/>
      <c r="D36" s="35" t="s">
        <v>59</v>
      </c>
      <c r="E36" s="69" t="s">
        <v>58</v>
      </c>
      <c r="F36" s="69" t="s">
        <v>58</v>
      </c>
      <c r="G36" s="67"/>
      <c r="H36" s="33"/>
      <c r="I36" s="33"/>
      <c r="J36" s="33"/>
      <c r="K36" s="36"/>
      <c r="L36" s="36"/>
      <c r="M36" s="33"/>
      <c r="N36" s="34"/>
      <c r="O36" s="24"/>
      <c r="P36" s="21"/>
      <c r="Q36" s="4"/>
      <c r="R36" s="4"/>
      <c r="S36" s="4"/>
      <c r="T36" s="4"/>
      <c r="U36" s="4"/>
      <c r="V36" s="4"/>
      <c r="W36" s="4"/>
      <c r="X36" s="25"/>
      <c r="Y36" s="22"/>
      <c r="Z36" s="5"/>
      <c r="AA36" s="5"/>
      <c r="AB36" s="5"/>
      <c r="AC36" s="36"/>
      <c r="AD36" s="5"/>
      <c r="AE36" s="5"/>
      <c r="AF36" s="5"/>
      <c r="AG36" s="5"/>
      <c r="AH36" s="23"/>
      <c r="AI36" s="26"/>
      <c r="AJ36" s="11"/>
      <c r="AK36" s="11"/>
      <c r="AL36" s="11"/>
      <c r="AM36" s="11"/>
      <c r="AN36" s="11"/>
      <c r="AO36" s="11"/>
      <c r="AP36" s="11"/>
      <c r="AQ36" s="11"/>
      <c r="AR36" s="27"/>
      <c r="AS36" s="22"/>
      <c r="AT36" s="5"/>
      <c r="AU36" s="5"/>
      <c r="AV36" s="5"/>
      <c r="AW36" s="5"/>
      <c r="AX36" s="5"/>
      <c r="AY36" s="5"/>
      <c r="AZ36" s="5"/>
      <c r="BA36" s="5"/>
      <c r="BB36" s="3"/>
      <c r="BC36" s="22"/>
      <c r="BD36" s="5"/>
      <c r="BE36" s="5"/>
      <c r="BF36" s="5"/>
      <c r="BG36" s="5" t="s">
        <v>82</v>
      </c>
      <c r="BH36" s="5"/>
      <c r="BI36" s="5"/>
      <c r="BJ36" s="5"/>
      <c r="BK36" s="5"/>
      <c r="BL36" s="23"/>
      <c r="BM36" s="22"/>
      <c r="BN36" s="5"/>
      <c r="BO36" s="5"/>
      <c r="BP36" s="5"/>
      <c r="BQ36" s="5"/>
      <c r="BR36" s="5"/>
      <c r="BS36" s="5"/>
      <c r="BT36" s="5"/>
      <c r="BU36" s="5"/>
      <c r="BV36" s="23"/>
      <c r="BW36" s="4"/>
      <c r="BX36" s="5"/>
      <c r="BY36" s="5"/>
      <c r="BZ36" s="5"/>
      <c r="CA36" s="5"/>
      <c r="CB36" s="5"/>
      <c r="CC36" s="5"/>
      <c r="CD36" s="5"/>
      <c r="CE36" s="5"/>
      <c r="CF36" s="23"/>
      <c r="CG36" s="22"/>
      <c r="CH36" s="5"/>
      <c r="CI36" s="5"/>
      <c r="CJ36" s="5"/>
      <c r="CK36" s="5"/>
      <c r="CL36" s="5"/>
      <c r="CM36" s="5"/>
      <c r="CN36" s="5"/>
      <c r="CO36" s="5"/>
      <c r="CP36" s="23"/>
      <c r="CQ36" s="22"/>
      <c r="CR36" s="5"/>
      <c r="CS36" s="5"/>
      <c r="CT36" s="5"/>
      <c r="CU36" s="5"/>
      <c r="CV36" s="5"/>
      <c r="CW36" s="5"/>
      <c r="CX36" s="5"/>
      <c r="CY36" s="5"/>
      <c r="CZ36" s="23"/>
      <c r="DA36" s="22"/>
      <c r="DB36" s="5"/>
      <c r="DC36" s="5"/>
      <c r="DD36" s="5"/>
      <c r="DE36" s="5"/>
      <c r="DF36" s="5"/>
      <c r="DG36" s="5"/>
      <c r="DH36" s="5"/>
      <c r="DI36" s="5"/>
      <c r="DJ36" s="23"/>
      <c r="DK36" s="22"/>
      <c r="DL36" s="5"/>
      <c r="DM36" s="5"/>
      <c r="DN36" s="5"/>
      <c r="DO36" s="5"/>
      <c r="DP36" s="5"/>
      <c r="DQ36" s="5"/>
      <c r="DR36" s="5"/>
      <c r="DS36" s="5"/>
      <c r="DT36" s="23"/>
      <c r="DU36" s="66">
        <v>45457</v>
      </c>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row>
    <row r="37" spans="1:266" s="18" customFormat="1" ht="80.45" customHeight="1" x14ac:dyDescent="0.25">
      <c r="A37" s="72" t="s">
        <v>64</v>
      </c>
      <c r="B37" s="73"/>
      <c r="C37" s="74"/>
      <c r="D37" s="35" t="s">
        <v>67</v>
      </c>
      <c r="E37" s="69" t="s">
        <v>68</v>
      </c>
      <c r="F37" s="69" t="s">
        <v>68</v>
      </c>
      <c r="G37" s="67"/>
      <c r="H37" s="33"/>
      <c r="I37" s="33"/>
      <c r="J37" s="33"/>
      <c r="K37" s="36"/>
      <c r="L37" s="36"/>
      <c r="M37" s="33"/>
      <c r="N37" s="34"/>
      <c r="O37" s="24"/>
      <c r="P37" s="21"/>
      <c r="Q37" s="4"/>
      <c r="R37" s="4"/>
      <c r="S37" s="4"/>
      <c r="T37" s="4"/>
      <c r="U37" s="4"/>
      <c r="V37" s="4"/>
      <c r="W37" s="4"/>
      <c r="X37" s="25"/>
      <c r="Y37" s="22"/>
      <c r="Z37" s="5"/>
      <c r="AA37" s="5"/>
      <c r="AB37" s="5"/>
      <c r="AC37" s="36"/>
      <c r="AD37" s="5"/>
      <c r="AE37" s="5"/>
      <c r="AF37" s="5"/>
      <c r="AG37" s="5"/>
      <c r="AH37" s="23"/>
      <c r="AI37" s="26"/>
      <c r="AJ37" s="11"/>
      <c r="AK37" s="11"/>
      <c r="AL37" s="11"/>
      <c r="AM37" s="11"/>
      <c r="AN37" s="11"/>
      <c r="AO37" s="11"/>
      <c r="AP37" s="11"/>
      <c r="AQ37" s="11"/>
      <c r="AR37" s="27"/>
      <c r="AS37" s="22"/>
      <c r="AT37" s="5"/>
      <c r="AU37" s="5"/>
      <c r="AV37" s="5"/>
      <c r="AW37" s="5"/>
      <c r="AX37" s="5"/>
      <c r="AY37" s="5"/>
      <c r="AZ37" s="5"/>
      <c r="BA37" s="5"/>
      <c r="BB37" s="3"/>
      <c r="BC37" s="22"/>
      <c r="BD37" s="5"/>
      <c r="BE37" s="5"/>
      <c r="BF37" s="5"/>
      <c r="BG37" s="5"/>
      <c r="BH37" s="5"/>
      <c r="BI37" s="5" t="s">
        <v>82</v>
      </c>
      <c r="BJ37" s="5"/>
      <c r="BK37" s="5"/>
      <c r="BL37" s="23"/>
      <c r="BM37" s="22"/>
      <c r="BN37" s="5"/>
      <c r="BO37" s="5"/>
      <c r="BP37" s="5"/>
      <c r="BQ37" s="5"/>
      <c r="BR37" s="5"/>
      <c r="BS37" s="5"/>
      <c r="BT37" s="5"/>
      <c r="BU37" s="5"/>
      <c r="BV37" s="23"/>
      <c r="BW37" s="4"/>
      <c r="BX37" s="5"/>
      <c r="BY37" s="5"/>
      <c r="BZ37" s="5"/>
      <c r="CA37" s="5"/>
      <c r="CB37" s="5"/>
      <c r="CC37" s="5"/>
      <c r="CD37" s="5"/>
      <c r="CE37" s="5"/>
      <c r="CF37" s="23"/>
      <c r="CG37" s="22"/>
      <c r="CH37" s="5"/>
      <c r="CI37" s="5"/>
      <c r="CJ37" s="5"/>
      <c r="CK37" s="5"/>
      <c r="CL37" s="5"/>
      <c r="CM37" s="5"/>
      <c r="CN37" s="5"/>
      <c r="CO37" s="5"/>
      <c r="CP37" s="23"/>
      <c r="CQ37" s="22"/>
      <c r="CR37" s="5"/>
      <c r="CS37" s="5"/>
      <c r="CT37" s="5"/>
      <c r="CU37" s="5"/>
      <c r="CV37" s="5"/>
      <c r="CW37" s="5"/>
      <c r="CX37" s="5"/>
      <c r="CY37" s="5"/>
      <c r="CZ37" s="23"/>
      <c r="DA37" s="22"/>
      <c r="DB37" s="5"/>
      <c r="DC37" s="5"/>
      <c r="DD37" s="5"/>
      <c r="DE37" s="5"/>
      <c r="DF37" s="5"/>
      <c r="DG37" s="5"/>
      <c r="DH37" s="5"/>
      <c r="DI37" s="5"/>
      <c r="DJ37" s="23"/>
      <c r="DK37" s="22"/>
      <c r="DL37" s="5"/>
      <c r="DM37" s="5"/>
      <c r="DN37" s="5"/>
      <c r="DO37" s="5"/>
      <c r="DP37" s="5"/>
      <c r="DQ37" s="5"/>
      <c r="DR37" s="5"/>
      <c r="DS37" s="5"/>
      <c r="DT37" s="23"/>
      <c r="DU37" s="66">
        <v>45463</v>
      </c>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row>
    <row r="38" spans="1:266" s="18" customFormat="1" ht="80.45" customHeight="1" x14ac:dyDescent="0.25">
      <c r="A38" s="75" t="s">
        <v>65</v>
      </c>
      <c r="B38" s="75"/>
      <c r="C38" s="75"/>
      <c r="D38" s="35" t="s">
        <v>67</v>
      </c>
      <c r="E38" s="69" t="s">
        <v>58</v>
      </c>
      <c r="F38" s="69" t="s">
        <v>58</v>
      </c>
      <c r="G38" s="67"/>
      <c r="H38" s="33"/>
      <c r="I38" s="33"/>
      <c r="J38" s="33"/>
      <c r="K38" s="36"/>
      <c r="L38" s="36"/>
      <c r="M38" s="33"/>
      <c r="N38" s="34"/>
      <c r="O38" s="24"/>
      <c r="P38" s="21"/>
      <c r="Q38" s="4"/>
      <c r="R38" s="4"/>
      <c r="S38" s="4"/>
      <c r="T38" s="4"/>
      <c r="U38" s="4"/>
      <c r="V38" s="4"/>
      <c r="W38" s="4"/>
      <c r="X38" s="25"/>
      <c r="Y38" s="22"/>
      <c r="Z38" s="5"/>
      <c r="AA38" s="5"/>
      <c r="AB38" s="5"/>
      <c r="AC38" s="36"/>
      <c r="AD38" s="5"/>
      <c r="AE38" s="5"/>
      <c r="AF38" s="5"/>
      <c r="AG38" s="5"/>
      <c r="AH38" s="23"/>
      <c r="AI38" s="26"/>
      <c r="AJ38" s="11"/>
      <c r="AK38" s="11"/>
      <c r="AL38" s="11"/>
      <c r="AM38" s="11"/>
      <c r="AN38" s="11"/>
      <c r="AO38" s="11"/>
      <c r="AP38" s="11"/>
      <c r="AQ38" s="11"/>
      <c r="AR38" s="27"/>
      <c r="AS38" s="22"/>
      <c r="AT38" s="5"/>
      <c r="AU38" s="5"/>
      <c r="AV38" s="5"/>
      <c r="AW38" s="5"/>
      <c r="AX38" s="5"/>
      <c r="AY38" s="5"/>
      <c r="AZ38" s="5"/>
      <c r="BA38" s="5"/>
      <c r="BB38" s="3"/>
      <c r="BC38" s="22"/>
      <c r="BD38" s="5"/>
      <c r="BE38" s="5"/>
      <c r="BF38" s="5"/>
      <c r="BG38" s="5"/>
      <c r="BH38" s="5"/>
      <c r="BI38" s="5"/>
      <c r="BJ38" s="5"/>
      <c r="BK38" s="5"/>
      <c r="BL38" s="23"/>
      <c r="BM38" s="22" t="s">
        <v>82</v>
      </c>
      <c r="BN38" s="5"/>
      <c r="BO38" s="5"/>
      <c r="BP38" s="5"/>
      <c r="BQ38" s="5"/>
      <c r="BR38" s="5"/>
      <c r="BS38" s="5"/>
      <c r="BT38" s="5"/>
      <c r="BU38" s="5"/>
      <c r="BV38" s="23"/>
      <c r="BW38" s="4"/>
      <c r="BX38" s="5"/>
      <c r="BY38" s="5"/>
      <c r="BZ38" s="5"/>
      <c r="CA38" s="5"/>
      <c r="CB38" s="5"/>
      <c r="CC38" s="5"/>
      <c r="CD38" s="5"/>
      <c r="CE38" s="5"/>
      <c r="CF38" s="23"/>
      <c r="CG38" s="22"/>
      <c r="CH38" s="5"/>
      <c r="CI38" s="5"/>
      <c r="CJ38" s="5"/>
      <c r="CK38" s="5"/>
      <c r="CL38" s="5"/>
      <c r="CM38" s="5"/>
      <c r="CN38" s="5"/>
      <c r="CO38" s="5"/>
      <c r="CP38" s="23"/>
      <c r="CQ38" s="22"/>
      <c r="CR38" s="5"/>
      <c r="CS38" s="5"/>
      <c r="CT38" s="5"/>
      <c r="CU38" s="5"/>
      <c r="CV38" s="5"/>
      <c r="CW38" s="5"/>
      <c r="CX38" s="5"/>
      <c r="CY38" s="5"/>
      <c r="CZ38" s="23"/>
      <c r="DA38" s="22"/>
      <c r="DB38" s="5"/>
      <c r="DC38" s="5"/>
      <c r="DD38" s="5"/>
      <c r="DE38" s="5"/>
      <c r="DF38" s="5"/>
      <c r="DG38" s="5"/>
      <c r="DH38" s="5"/>
      <c r="DI38" s="5"/>
      <c r="DJ38" s="23"/>
      <c r="DK38" s="22"/>
      <c r="DL38" s="5"/>
      <c r="DM38" s="5"/>
      <c r="DN38" s="5"/>
      <c r="DO38" s="5"/>
      <c r="DP38" s="5"/>
      <c r="DQ38" s="5"/>
      <c r="DR38" s="5"/>
      <c r="DS38" s="5"/>
      <c r="DT38" s="23"/>
      <c r="DU38" s="66">
        <v>45477</v>
      </c>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row>
    <row r="39" spans="1:266" s="18" customFormat="1" ht="80.45" customHeight="1" x14ac:dyDescent="0.25">
      <c r="A39" s="75" t="s">
        <v>66</v>
      </c>
      <c r="B39" s="75"/>
      <c r="C39" s="75"/>
      <c r="D39" s="35" t="s">
        <v>67</v>
      </c>
      <c r="E39" s="69" t="s">
        <v>58</v>
      </c>
      <c r="F39" s="69" t="s">
        <v>58</v>
      </c>
      <c r="G39" s="67"/>
      <c r="H39" s="33"/>
      <c r="I39" s="33"/>
      <c r="J39" s="33"/>
      <c r="K39" s="36"/>
      <c r="L39" s="36"/>
      <c r="M39" s="33"/>
      <c r="N39" s="34"/>
      <c r="O39" s="24"/>
      <c r="P39" s="21"/>
      <c r="Q39" s="4"/>
      <c r="R39" s="4"/>
      <c r="S39" s="4"/>
      <c r="T39" s="4"/>
      <c r="U39" s="4"/>
      <c r="V39" s="4"/>
      <c r="W39" s="4"/>
      <c r="X39" s="25"/>
      <c r="Y39" s="22"/>
      <c r="Z39" s="5"/>
      <c r="AA39" s="5"/>
      <c r="AB39" s="5"/>
      <c r="AC39" s="36"/>
      <c r="AD39" s="5"/>
      <c r="AE39" s="5"/>
      <c r="AF39" s="5"/>
      <c r="AG39" s="5"/>
      <c r="AH39" s="23"/>
      <c r="AI39" s="26"/>
      <c r="AJ39" s="11"/>
      <c r="AK39" s="11"/>
      <c r="AL39" s="11"/>
      <c r="AM39" s="11"/>
      <c r="AN39" s="11"/>
      <c r="AO39" s="11"/>
      <c r="AP39" s="11"/>
      <c r="AQ39" s="11"/>
      <c r="AR39" s="27"/>
      <c r="AS39" s="22"/>
      <c r="AT39" s="5"/>
      <c r="AU39" s="5"/>
      <c r="AV39" s="5"/>
      <c r="AW39" s="5"/>
      <c r="AX39" s="5"/>
      <c r="AY39" s="5"/>
      <c r="AZ39" s="5"/>
      <c r="BA39" s="5"/>
      <c r="BB39" s="3"/>
      <c r="BC39" s="22"/>
      <c r="BD39" s="5"/>
      <c r="BE39" s="5"/>
      <c r="BF39" s="5"/>
      <c r="BG39" s="5"/>
      <c r="BH39" s="5"/>
      <c r="BI39" s="5"/>
      <c r="BJ39" s="5"/>
      <c r="BK39" s="5"/>
      <c r="BL39" s="23"/>
      <c r="BM39" s="22"/>
      <c r="BN39" s="5"/>
      <c r="BO39" s="5" t="s">
        <v>82</v>
      </c>
      <c r="BP39" s="5"/>
      <c r="BQ39" s="5"/>
      <c r="BR39" s="5"/>
      <c r="BS39" s="5"/>
      <c r="BT39" s="5"/>
      <c r="BU39" s="5"/>
      <c r="BV39" s="23"/>
      <c r="BW39" s="4"/>
      <c r="BX39" s="5"/>
      <c r="BY39" s="5"/>
      <c r="BZ39" s="5"/>
      <c r="CA39" s="5"/>
      <c r="CB39" s="5"/>
      <c r="CC39" s="5"/>
      <c r="CD39" s="5"/>
      <c r="CE39" s="5"/>
      <c r="CF39" s="23"/>
      <c r="CG39" s="22"/>
      <c r="CH39" s="5"/>
      <c r="CI39" s="5"/>
      <c r="CJ39" s="5"/>
      <c r="CK39" s="5"/>
      <c r="CL39" s="5"/>
      <c r="CM39" s="5"/>
      <c r="CN39" s="5"/>
      <c r="CO39" s="5"/>
      <c r="CP39" s="23"/>
      <c r="CQ39" s="22"/>
      <c r="CR39" s="5"/>
      <c r="CS39" s="5"/>
      <c r="CT39" s="5"/>
      <c r="CU39" s="5"/>
      <c r="CV39" s="5"/>
      <c r="CW39" s="5"/>
      <c r="CX39" s="5"/>
      <c r="CY39" s="5"/>
      <c r="CZ39" s="23"/>
      <c r="DA39" s="22"/>
      <c r="DB39" s="5"/>
      <c r="DC39" s="5"/>
      <c r="DD39" s="5"/>
      <c r="DE39" s="5"/>
      <c r="DF39" s="5"/>
      <c r="DG39" s="5"/>
      <c r="DH39" s="5"/>
      <c r="DI39" s="5"/>
      <c r="DJ39" s="23"/>
      <c r="DK39" s="22"/>
      <c r="DL39" s="5"/>
      <c r="DM39" s="5"/>
      <c r="DN39" s="5"/>
      <c r="DO39" s="5"/>
      <c r="DP39" s="5"/>
      <c r="DQ39" s="5"/>
      <c r="DR39" s="5"/>
      <c r="DS39" s="5"/>
      <c r="DT39" s="23"/>
      <c r="DU39" s="66">
        <v>45484</v>
      </c>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row>
    <row r="40" spans="1:266" s="18" customFormat="1" ht="80.45" customHeight="1" x14ac:dyDescent="0.25">
      <c r="A40" s="76" t="s">
        <v>69</v>
      </c>
      <c r="B40" s="76"/>
      <c r="C40" s="76"/>
      <c r="D40" s="35" t="s">
        <v>76</v>
      </c>
      <c r="E40" s="69" t="s">
        <v>58</v>
      </c>
      <c r="F40" s="69" t="s">
        <v>58</v>
      </c>
      <c r="G40" s="67"/>
      <c r="H40" s="33"/>
      <c r="I40" s="33"/>
      <c r="J40" s="33"/>
      <c r="K40" s="36"/>
      <c r="L40" s="36"/>
      <c r="M40" s="33"/>
      <c r="N40" s="34"/>
      <c r="O40" s="24"/>
      <c r="P40" s="21"/>
      <c r="Q40" s="4"/>
      <c r="R40" s="4"/>
      <c r="S40" s="4"/>
      <c r="T40" s="4"/>
      <c r="U40" s="4"/>
      <c r="V40" s="4"/>
      <c r="W40" s="4"/>
      <c r="X40" s="25"/>
      <c r="Y40" s="22"/>
      <c r="Z40" s="5"/>
      <c r="AA40" s="5"/>
      <c r="AB40" s="5"/>
      <c r="AC40" s="36"/>
      <c r="AD40" s="5"/>
      <c r="AE40" s="5"/>
      <c r="AF40" s="5"/>
      <c r="AG40" s="5"/>
      <c r="AH40" s="23"/>
      <c r="AI40" s="26"/>
      <c r="AJ40" s="11"/>
      <c r="AK40" s="11"/>
      <c r="AL40" s="11"/>
      <c r="AM40" s="11"/>
      <c r="AN40" s="11"/>
      <c r="AO40" s="11"/>
      <c r="AP40" s="11"/>
      <c r="AQ40" s="11"/>
      <c r="AR40" s="27"/>
      <c r="AS40" s="22"/>
      <c r="AT40" s="5"/>
      <c r="AU40" s="5"/>
      <c r="AV40" s="5"/>
      <c r="AW40" s="5"/>
      <c r="AX40" s="5"/>
      <c r="AY40" s="5"/>
      <c r="AZ40" s="5"/>
      <c r="BA40" s="5"/>
      <c r="BB40" s="3"/>
      <c r="BC40" s="22"/>
      <c r="BD40" s="5"/>
      <c r="BE40" s="5"/>
      <c r="BF40" s="5"/>
      <c r="BG40" s="5"/>
      <c r="BH40" s="5"/>
      <c r="BI40" s="5"/>
      <c r="BJ40" s="5"/>
      <c r="BK40" s="5"/>
      <c r="BL40" s="23"/>
      <c r="BM40" s="22"/>
      <c r="BN40" s="5"/>
      <c r="BO40" s="5"/>
      <c r="BP40" s="5"/>
      <c r="BQ40" s="5" t="s">
        <v>82</v>
      </c>
      <c r="BR40" s="5"/>
      <c r="BS40" s="5"/>
      <c r="BT40" s="5"/>
      <c r="BU40" s="5"/>
      <c r="BV40" s="23"/>
      <c r="BW40" s="4"/>
      <c r="BX40" s="5"/>
      <c r="BY40" s="5"/>
      <c r="BZ40" s="5"/>
      <c r="CA40" s="5"/>
      <c r="CB40" s="5"/>
      <c r="CC40" s="5"/>
      <c r="CD40" s="5"/>
      <c r="CE40" s="5"/>
      <c r="CF40" s="23"/>
      <c r="CG40" s="22"/>
      <c r="CH40" s="5"/>
      <c r="CI40" s="5"/>
      <c r="CJ40" s="5"/>
      <c r="CK40" s="5"/>
      <c r="CL40" s="5"/>
      <c r="CM40" s="5"/>
      <c r="CN40" s="5"/>
      <c r="CO40" s="5"/>
      <c r="CP40" s="23"/>
      <c r="CQ40" s="22"/>
      <c r="CR40" s="5"/>
      <c r="CS40" s="5"/>
      <c r="CT40" s="5"/>
      <c r="CU40" s="5"/>
      <c r="CV40" s="5"/>
      <c r="CW40" s="5"/>
      <c r="CX40" s="5"/>
      <c r="CY40" s="5"/>
      <c r="CZ40" s="23"/>
      <c r="DA40" s="22"/>
      <c r="DB40" s="5"/>
      <c r="DC40" s="5"/>
      <c r="DD40" s="5"/>
      <c r="DE40" s="5"/>
      <c r="DF40" s="5"/>
      <c r="DG40" s="5"/>
      <c r="DH40" s="5"/>
      <c r="DI40" s="5"/>
      <c r="DJ40" s="23"/>
      <c r="DK40" s="22"/>
      <c r="DL40" s="5"/>
      <c r="DM40" s="5"/>
      <c r="DN40" s="5"/>
      <c r="DO40" s="5"/>
      <c r="DP40" s="5"/>
      <c r="DQ40" s="5"/>
      <c r="DR40" s="5"/>
      <c r="DS40" s="5"/>
      <c r="DT40" s="23"/>
      <c r="DU40" s="66">
        <v>45491</v>
      </c>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row>
    <row r="41" spans="1:266" s="18" customFormat="1" ht="80.45" customHeight="1" x14ac:dyDescent="0.25">
      <c r="A41" s="77" t="s">
        <v>70</v>
      </c>
      <c r="B41" s="78"/>
      <c r="C41" s="79"/>
      <c r="D41" s="35" t="s">
        <v>77</v>
      </c>
      <c r="E41" s="69" t="s">
        <v>58</v>
      </c>
      <c r="F41" s="69" t="s">
        <v>58</v>
      </c>
      <c r="G41" s="67"/>
      <c r="H41" s="33"/>
      <c r="I41" s="33"/>
      <c r="J41" s="33"/>
      <c r="K41" s="36"/>
      <c r="L41" s="36"/>
      <c r="M41" s="33"/>
      <c r="N41" s="34"/>
      <c r="O41" s="24"/>
      <c r="P41" s="21"/>
      <c r="Q41" s="4"/>
      <c r="R41" s="4"/>
      <c r="S41" s="4"/>
      <c r="T41" s="4"/>
      <c r="U41" s="4"/>
      <c r="V41" s="4"/>
      <c r="W41" s="4"/>
      <c r="X41" s="25"/>
      <c r="Y41" s="22"/>
      <c r="Z41" s="5"/>
      <c r="AA41" s="5"/>
      <c r="AB41" s="5"/>
      <c r="AC41" s="36"/>
      <c r="AD41" s="5"/>
      <c r="AE41" s="5"/>
      <c r="AF41" s="5"/>
      <c r="AG41" s="5"/>
      <c r="AH41" s="23"/>
      <c r="AI41" s="26"/>
      <c r="AJ41" s="11"/>
      <c r="AK41" s="11"/>
      <c r="AL41" s="11"/>
      <c r="AM41" s="11"/>
      <c r="AN41" s="11"/>
      <c r="AO41" s="11"/>
      <c r="AP41" s="11"/>
      <c r="AQ41" s="11"/>
      <c r="AR41" s="27"/>
      <c r="AS41" s="22"/>
      <c r="AT41" s="5"/>
      <c r="AU41" s="5"/>
      <c r="AV41" s="5"/>
      <c r="AW41" s="5"/>
      <c r="AX41" s="5"/>
      <c r="AY41" s="5"/>
      <c r="AZ41" s="5"/>
      <c r="BA41" s="5"/>
      <c r="BB41" s="3"/>
      <c r="BC41" s="22"/>
      <c r="BD41" s="5"/>
      <c r="BE41" s="5"/>
      <c r="BF41" s="5"/>
      <c r="BG41" s="5"/>
      <c r="BH41" s="5"/>
      <c r="BI41" s="5"/>
      <c r="BJ41" s="5"/>
      <c r="BK41" s="5"/>
      <c r="BL41" s="23"/>
      <c r="BM41" s="22"/>
      <c r="BN41" s="5"/>
      <c r="BO41" s="5"/>
      <c r="BP41" s="5"/>
      <c r="BQ41" s="5"/>
      <c r="BR41" s="5"/>
      <c r="BS41" s="5"/>
      <c r="BT41" s="5"/>
      <c r="BU41" s="5"/>
      <c r="BV41" s="23"/>
      <c r="BW41" s="4"/>
      <c r="BX41" s="5"/>
      <c r="BY41" s="5"/>
      <c r="BZ41" s="5"/>
      <c r="CA41" s="5" t="s">
        <v>82</v>
      </c>
      <c r="CB41" s="5"/>
      <c r="CC41" s="5"/>
      <c r="CD41" s="5"/>
      <c r="CE41" s="5"/>
      <c r="CF41" s="23"/>
      <c r="CG41" s="22"/>
      <c r="CH41" s="5"/>
      <c r="CI41" s="5"/>
      <c r="CJ41" s="5"/>
      <c r="CK41" s="5"/>
      <c r="CL41" s="5"/>
      <c r="CM41" s="5"/>
      <c r="CN41" s="5"/>
      <c r="CO41" s="5"/>
      <c r="CP41" s="23"/>
      <c r="CQ41" s="22"/>
      <c r="CR41" s="5"/>
      <c r="CS41" s="5"/>
      <c r="CT41" s="5"/>
      <c r="CU41" s="5"/>
      <c r="CV41" s="5"/>
      <c r="CW41" s="5"/>
      <c r="CX41" s="5"/>
      <c r="CY41" s="5"/>
      <c r="CZ41" s="23"/>
      <c r="DA41" s="22"/>
      <c r="DB41" s="5"/>
      <c r="DC41" s="5"/>
      <c r="DD41" s="5"/>
      <c r="DE41" s="5"/>
      <c r="DF41" s="5"/>
      <c r="DG41" s="5"/>
      <c r="DH41" s="5"/>
      <c r="DI41" s="5"/>
      <c r="DJ41" s="23"/>
      <c r="DK41" s="22"/>
      <c r="DL41" s="5"/>
      <c r="DM41" s="5"/>
      <c r="DN41" s="5"/>
      <c r="DO41" s="5"/>
      <c r="DP41" s="5"/>
      <c r="DQ41" s="5"/>
      <c r="DR41" s="5"/>
      <c r="DS41" s="5"/>
      <c r="DT41" s="23"/>
      <c r="DU41" s="66">
        <v>45519</v>
      </c>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row>
    <row r="42" spans="1:266" s="18" customFormat="1" ht="80.45" customHeight="1" x14ac:dyDescent="0.25">
      <c r="A42" s="80" t="s">
        <v>71</v>
      </c>
      <c r="B42" s="81"/>
      <c r="C42" s="82"/>
      <c r="D42" s="35" t="s">
        <v>78</v>
      </c>
      <c r="E42" s="69" t="s">
        <v>58</v>
      </c>
      <c r="F42" s="69" t="s">
        <v>58</v>
      </c>
      <c r="G42" s="67"/>
      <c r="H42" s="33"/>
      <c r="I42" s="33"/>
      <c r="J42" s="33"/>
      <c r="K42" s="36"/>
      <c r="L42" s="36"/>
      <c r="M42" s="33"/>
      <c r="N42" s="34"/>
      <c r="O42" s="24"/>
      <c r="P42" s="21"/>
      <c r="Q42" s="4"/>
      <c r="R42" s="4"/>
      <c r="S42" s="4"/>
      <c r="T42" s="4"/>
      <c r="U42" s="4"/>
      <c r="V42" s="4"/>
      <c r="W42" s="4"/>
      <c r="X42" s="25"/>
      <c r="Y42" s="22"/>
      <c r="Z42" s="5"/>
      <c r="AA42" s="5"/>
      <c r="AB42" s="5"/>
      <c r="AC42" s="36"/>
      <c r="AD42" s="5"/>
      <c r="AE42" s="5"/>
      <c r="AF42" s="5"/>
      <c r="AG42" s="5" t="s">
        <v>82</v>
      </c>
      <c r="AH42" s="23"/>
      <c r="AI42" s="26"/>
      <c r="AJ42" s="11"/>
      <c r="AK42" s="11"/>
      <c r="AL42" s="11"/>
      <c r="AM42" s="11"/>
      <c r="AN42" s="11"/>
      <c r="AO42" s="11"/>
      <c r="AP42" s="11"/>
      <c r="AQ42" s="11"/>
      <c r="AR42" s="27"/>
      <c r="AS42" s="22"/>
      <c r="AT42" s="5"/>
      <c r="AU42" s="5"/>
      <c r="AV42" s="5"/>
      <c r="AW42" s="5"/>
      <c r="AX42" s="5"/>
      <c r="AY42" s="5"/>
      <c r="AZ42" s="5"/>
      <c r="BA42" s="5"/>
      <c r="BB42" s="3"/>
      <c r="BC42" s="22"/>
      <c r="BD42" s="5"/>
      <c r="BE42" s="5"/>
      <c r="BF42" s="5"/>
      <c r="BG42" s="5"/>
      <c r="BH42" s="5"/>
      <c r="BI42" s="5"/>
      <c r="BJ42" s="5"/>
      <c r="BK42" s="5"/>
      <c r="BL42" s="23"/>
      <c r="BM42" s="22"/>
      <c r="BN42" s="5"/>
      <c r="BO42" s="5"/>
      <c r="BP42" s="5"/>
      <c r="BQ42" s="5"/>
      <c r="BR42" s="5"/>
      <c r="BS42" s="5"/>
      <c r="BT42" s="5"/>
      <c r="BU42" s="5"/>
      <c r="BV42" s="23"/>
      <c r="BW42" s="4"/>
      <c r="BX42" s="5"/>
      <c r="BY42" s="5"/>
      <c r="BZ42" s="5"/>
      <c r="CA42" s="5"/>
      <c r="CB42" s="5"/>
      <c r="CC42" s="5"/>
      <c r="CD42" s="5"/>
      <c r="CE42" s="5"/>
      <c r="CF42" s="23"/>
      <c r="CG42" s="22"/>
      <c r="CH42" s="5"/>
      <c r="CI42" s="5"/>
      <c r="CJ42" s="5"/>
      <c r="CK42" s="5"/>
      <c r="CL42" s="5"/>
      <c r="CM42" s="5"/>
      <c r="CN42" s="5"/>
      <c r="CO42" s="5"/>
      <c r="CP42" s="23"/>
      <c r="CQ42" s="22"/>
      <c r="CR42" s="5"/>
      <c r="CS42" s="5"/>
      <c r="CT42" s="5"/>
      <c r="CU42" s="5"/>
      <c r="CV42" s="5"/>
      <c r="CW42" s="5"/>
      <c r="CX42" s="5"/>
      <c r="CY42" s="5"/>
      <c r="CZ42" s="23"/>
      <c r="DA42" s="22"/>
      <c r="DB42" s="5"/>
      <c r="DC42" s="5"/>
      <c r="DD42" s="5"/>
      <c r="DE42" s="5"/>
      <c r="DF42" s="5"/>
      <c r="DG42" s="5"/>
      <c r="DH42" s="5"/>
      <c r="DI42" s="5"/>
      <c r="DJ42" s="23"/>
      <c r="DK42" s="22"/>
      <c r="DL42" s="5"/>
      <c r="DM42" s="5"/>
      <c r="DN42" s="5"/>
      <c r="DO42" s="5"/>
      <c r="DP42" s="5"/>
      <c r="DQ42" s="5"/>
      <c r="DR42" s="5"/>
      <c r="DS42" s="5"/>
      <c r="DT42" s="23"/>
      <c r="DU42" s="66">
        <v>45377</v>
      </c>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row>
    <row r="43" spans="1:266" s="18" customFormat="1" ht="80.45" customHeight="1" x14ac:dyDescent="0.25">
      <c r="A43" s="80" t="s">
        <v>72</v>
      </c>
      <c r="B43" s="81"/>
      <c r="C43" s="82"/>
      <c r="D43" s="35" t="s">
        <v>77</v>
      </c>
      <c r="E43" s="69" t="s">
        <v>58</v>
      </c>
      <c r="F43" s="69" t="s">
        <v>58</v>
      </c>
      <c r="G43" s="67"/>
      <c r="H43" s="33"/>
      <c r="I43" s="33"/>
      <c r="J43" s="33"/>
      <c r="K43" s="36"/>
      <c r="L43" s="36"/>
      <c r="M43" s="33"/>
      <c r="N43" s="34"/>
      <c r="O43" s="24"/>
      <c r="P43" s="21"/>
      <c r="Q43" s="4"/>
      <c r="R43" s="4"/>
      <c r="S43" s="4"/>
      <c r="T43" s="4"/>
      <c r="U43" s="4"/>
      <c r="V43" s="4"/>
      <c r="W43" s="4"/>
      <c r="X43" s="25"/>
      <c r="Y43" s="22"/>
      <c r="Z43" s="5"/>
      <c r="AA43" s="5"/>
      <c r="AB43" s="5"/>
      <c r="AC43" s="36"/>
      <c r="AD43" s="5"/>
      <c r="AE43" s="5" t="s">
        <v>82</v>
      </c>
      <c r="AF43" s="5"/>
      <c r="AG43" s="5"/>
      <c r="AH43" s="23"/>
      <c r="AI43" s="26"/>
      <c r="AJ43" s="11"/>
      <c r="AK43" s="11"/>
      <c r="AL43" s="11"/>
      <c r="AM43" s="11"/>
      <c r="AN43" s="11"/>
      <c r="AO43" s="11"/>
      <c r="AP43" s="11"/>
      <c r="AQ43" s="11"/>
      <c r="AR43" s="27"/>
      <c r="AS43" s="22"/>
      <c r="AT43" s="5"/>
      <c r="AU43" s="5"/>
      <c r="AV43" s="5"/>
      <c r="AW43" s="5"/>
      <c r="AX43" s="5"/>
      <c r="AY43" s="5"/>
      <c r="AZ43" s="5"/>
      <c r="BA43" s="5"/>
      <c r="BB43" s="3"/>
      <c r="BC43" s="22"/>
      <c r="BD43" s="5"/>
      <c r="BE43" s="5"/>
      <c r="BF43" s="5"/>
      <c r="BG43" s="5"/>
      <c r="BH43" s="5"/>
      <c r="BI43" s="5"/>
      <c r="BJ43" s="5"/>
      <c r="BK43" s="5"/>
      <c r="BL43" s="23"/>
      <c r="BM43" s="22"/>
      <c r="BN43" s="5"/>
      <c r="BO43" s="5"/>
      <c r="BP43" s="5"/>
      <c r="BQ43" s="5"/>
      <c r="BR43" s="5"/>
      <c r="BS43" s="5"/>
      <c r="BT43" s="5"/>
      <c r="BU43" s="5"/>
      <c r="BV43" s="23"/>
      <c r="BW43" s="4"/>
      <c r="BX43" s="5"/>
      <c r="BY43" s="5"/>
      <c r="BZ43" s="5"/>
      <c r="CA43" s="5"/>
      <c r="CB43" s="5"/>
      <c r="CC43" s="5"/>
      <c r="CD43" s="5"/>
      <c r="CE43" s="5"/>
      <c r="CF43" s="23"/>
      <c r="CG43" s="22"/>
      <c r="CH43" s="5"/>
      <c r="CI43" s="5"/>
      <c r="CJ43" s="5"/>
      <c r="CK43" s="5"/>
      <c r="CL43" s="5"/>
      <c r="CM43" s="5"/>
      <c r="CN43" s="5"/>
      <c r="CO43" s="5"/>
      <c r="CP43" s="23"/>
      <c r="CQ43" s="22"/>
      <c r="CR43" s="5"/>
      <c r="CS43" s="5"/>
      <c r="CT43" s="5"/>
      <c r="CU43" s="5"/>
      <c r="CV43" s="5"/>
      <c r="CW43" s="5"/>
      <c r="CX43" s="5"/>
      <c r="CY43" s="5"/>
      <c r="CZ43" s="23"/>
      <c r="DA43" s="22"/>
      <c r="DB43" s="5"/>
      <c r="DC43" s="5"/>
      <c r="DD43" s="5"/>
      <c r="DE43" s="5"/>
      <c r="DF43" s="5"/>
      <c r="DG43" s="5"/>
      <c r="DH43" s="5"/>
      <c r="DI43" s="5"/>
      <c r="DJ43" s="23"/>
      <c r="DK43" s="22"/>
      <c r="DL43" s="5"/>
      <c r="DM43" s="5"/>
      <c r="DN43" s="5"/>
      <c r="DO43" s="5"/>
      <c r="DP43" s="5"/>
      <c r="DQ43" s="5"/>
      <c r="DR43" s="5"/>
      <c r="DS43" s="5"/>
      <c r="DT43" s="23"/>
      <c r="DU43" s="66">
        <v>45371</v>
      </c>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row>
    <row r="44" spans="1:266" s="18" customFormat="1" ht="80.45" customHeight="1" x14ac:dyDescent="0.25">
      <c r="A44" s="80" t="s">
        <v>73</v>
      </c>
      <c r="B44" s="81"/>
      <c r="C44" s="82"/>
      <c r="D44" s="35" t="s">
        <v>77</v>
      </c>
      <c r="E44" s="69" t="s">
        <v>58</v>
      </c>
      <c r="F44" s="69" t="s">
        <v>58</v>
      </c>
      <c r="G44" s="67"/>
      <c r="H44" s="33"/>
      <c r="I44" s="33"/>
      <c r="J44" s="33"/>
      <c r="K44" s="36"/>
      <c r="L44" s="36"/>
      <c r="M44" s="33"/>
      <c r="N44" s="34"/>
      <c r="O44" s="24"/>
      <c r="P44" s="21"/>
      <c r="Q44" s="4"/>
      <c r="R44" s="4"/>
      <c r="S44" s="4" t="s">
        <v>82</v>
      </c>
      <c r="T44" s="4"/>
      <c r="U44" s="4"/>
      <c r="V44" s="4"/>
      <c r="W44" s="4"/>
      <c r="X44" s="25"/>
      <c r="Y44" s="22"/>
      <c r="Z44" s="5"/>
      <c r="AA44" s="5"/>
      <c r="AB44" s="5"/>
      <c r="AC44" s="36"/>
      <c r="AD44" s="5"/>
      <c r="AE44" s="5"/>
      <c r="AF44" s="5"/>
      <c r="AG44" s="5"/>
      <c r="AH44" s="23"/>
      <c r="AI44" s="26"/>
      <c r="AJ44" s="11"/>
      <c r="AK44" s="11"/>
      <c r="AL44" s="11"/>
      <c r="AM44" s="11"/>
      <c r="AN44" s="11"/>
      <c r="AO44" s="11"/>
      <c r="AP44" s="11"/>
      <c r="AQ44" s="11"/>
      <c r="AR44" s="27"/>
      <c r="AS44" s="22"/>
      <c r="AT44" s="5"/>
      <c r="AU44" s="5"/>
      <c r="AV44" s="5"/>
      <c r="AW44" s="5"/>
      <c r="AX44" s="5"/>
      <c r="AY44" s="5"/>
      <c r="AZ44" s="5"/>
      <c r="BA44" s="5"/>
      <c r="BB44" s="3"/>
      <c r="BC44" s="22"/>
      <c r="BD44" s="5"/>
      <c r="BE44" s="5"/>
      <c r="BF44" s="5"/>
      <c r="BG44" s="5"/>
      <c r="BH44" s="5"/>
      <c r="BI44" s="5"/>
      <c r="BJ44" s="5"/>
      <c r="BK44" s="5"/>
      <c r="BL44" s="23"/>
      <c r="BM44" s="22"/>
      <c r="BN44" s="5"/>
      <c r="BO44" s="5"/>
      <c r="BP44" s="5"/>
      <c r="BQ44" s="5"/>
      <c r="BR44" s="5"/>
      <c r="BS44" s="5"/>
      <c r="BT44" s="5"/>
      <c r="BU44" s="5"/>
      <c r="BV44" s="23"/>
      <c r="BW44" s="4"/>
      <c r="BX44" s="5"/>
      <c r="BY44" s="5"/>
      <c r="BZ44" s="5"/>
      <c r="CA44" s="5"/>
      <c r="CB44" s="5"/>
      <c r="CC44" s="5"/>
      <c r="CD44" s="5"/>
      <c r="CE44" s="5"/>
      <c r="CF44" s="23"/>
      <c r="CG44" s="22"/>
      <c r="CH44" s="5"/>
      <c r="CI44" s="5"/>
      <c r="CJ44" s="5"/>
      <c r="CK44" s="5"/>
      <c r="CL44" s="5"/>
      <c r="CM44" s="5"/>
      <c r="CN44" s="5"/>
      <c r="CO44" s="5"/>
      <c r="CP44" s="23"/>
      <c r="CQ44" s="22"/>
      <c r="CR44" s="5"/>
      <c r="CS44" s="5"/>
      <c r="CT44" s="5"/>
      <c r="CU44" s="5"/>
      <c r="CV44" s="5"/>
      <c r="CW44" s="5"/>
      <c r="CX44" s="5"/>
      <c r="CY44" s="5"/>
      <c r="CZ44" s="23"/>
      <c r="DA44" s="22"/>
      <c r="DB44" s="5"/>
      <c r="DC44" s="5"/>
      <c r="DD44" s="5"/>
      <c r="DE44" s="5"/>
      <c r="DF44" s="5"/>
      <c r="DG44" s="5"/>
      <c r="DH44" s="5"/>
      <c r="DI44" s="5"/>
      <c r="DJ44" s="23"/>
      <c r="DK44" s="22"/>
      <c r="DL44" s="5"/>
      <c r="DM44" s="5"/>
      <c r="DN44" s="5"/>
      <c r="DO44" s="5"/>
      <c r="DP44" s="5"/>
      <c r="DQ44" s="5"/>
      <c r="DR44" s="5"/>
      <c r="DS44" s="5"/>
      <c r="DT44" s="23"/>
      <c r="DU44" s="66">
        <v>45335</v>
      </c>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row>
    <row r="45" spans="1:266" s="18" customFormat="1" ht="80.45" customHeight="1" x14ac:dyDescent="0.25">
      <c r="A45" s="80" t="s">
        <v>74</v>
      </c>
      <c r="B45" s="81"/>
      <c r="C45" s="82"/>
      <c r="D45" s="35" t="s">
        <v>79</v>
      </c>
      <c r="E45" s="69" t="s">
        <v>58</v>
      </c>
      <c r="F45" s="69" t="s">
        <v>58</v>
      </c>
      <c r="G45" s="67"/>
      <c r="H45" s="33"/>
      <c r="I45" s="33"/>
      <c r="J45" s="33"/>
      <c r="K45" s="36"/>
      <c r="L45" s="36"/>
      <c r="M45" s="33"/>
      <c r="N45" s="34"/>
      <c r="O45" s="24"/>
      <c r="P45" s="21"/>
      <c r="Q45" s="4"/>
      <c r="R45" s="4"/>
      <c r="S45" s="4" t="s">
        <v>82</v>
      </c>
      <c r="T45" s="4"/>
      <c r="U45" s="4"/>
      <c r="V45" s="4"/>
      <c r="W45" s="4"/>
      <c r="X45" s="25"/>
      <c r="Y45" s="22"/>
      <c r="Z45" s="5"/>
      <c r="AA45" s="5"/>
      <c r="AB45" s="5"/>
      <c r="AC45" s="36"/>
      <c r="AD45" s="5"/>
      <c r="AE45" s="5"/>
      <c r="AF45" s="5"/>
      <c r="AG45" s="5"/>
      <c r="AH45" s="23"/>
      <c r="AI45" s="26"/>
      <c r="AJ45" s="11"/>
      <c r="AK45" s="11"/>
      <c r="AL45" s="11"/>
      <c r="AM45" s="11"/>
      <c r="AN45" s="11"/>
      <c r="AO45" s="11"/>
      <c r="AP45" s="11"/>
      <c r="AQ45" s="11"/>
      <c r="AR45" s="27"/>
      <c r="AS45" s="22"/>
      <c r="AT45" s="5"/>
      <c r="AU45" s="5"/>
      <c r="AV45" s="5"/>
      <c r="AW45" s="5"/>
      <c r="AX45" s="5"/>
      <c r="AY45" s="5"/>
      <c r="AZ45" s="5"/>
      <c r="BA45" s="5"/>
      <c r="BB45" s="3"/>
      <c r="BC45" s="22"/>
      <c r="BD45" s="5"/>
      <c r="BE45" s="5"/>
      <c r="BF45" s="5"/>
      <c r="BG45" s="5"/>
      <c r="BH45" s="5"/>
      <c r="BI45" s="5"/>
      <c r="BJ45" s="5"/>
      <c r="BK45" s="5"/>
      <c r="BL45" s="23"/>
      <c r="BM45" s="22"/>
      <c r="BN45" s="5"/>
      <c r="BO45" s="5"/>
      <c r="BP45" s="5"/>
      <c r="BQ45" s="5"/>
      <c r="BR45" s="5"/>
      <c r="BS45" s="5"/>
      <c r="BT45" s="5"/>
      <c r="BU45" s="5"/>
      <c r="BV45" s="23"/>
      <c r="BW45" s="4"/>
      <c r="BX45" s="5"/>
      <c r="BY45" s="5"/>
      <c r="BZ45" s="5"/>
      <c r="CA45" s="5"/>
      <c r="CB45" s="5"/>
      <c r="CC45" s="5"/>
      <c r="CD45" s="5"/>
      <c r="CE45" s="5"/>
      <c r="CF45" s="23"/>
      <c r="CG45" s="22"/>
      <c r="CH45" s="5"/>
      <c r="CI45" s="5"/>
      <c r="CJ45" s="5"/>
      <c r="CK45" s="5"/>
      <c r="CL45" s="5"/>
      <c r="CM45" s="5"/>
      <c r="CN45" s="5"/>
      <c r="CO45" s="5"/>
      <c r="CP45" s="23"/>
      <c r="CQ45" s="22"/>
      <c r="CR45" s="5"/>
      <c r="CS45" s="5"/>
      <c r="CT45" s="5"/>
      <c r="CU45" s="5"/>
      <c r="CV45" s="5"/>
      <c r="CW45" s="5"/>
      <c r="CX45" s="5"/>
      <c r="CY45" s="5"/>
      <c r="CZ45" s="23"/>
      <c r="DA45" s="22"/>
      <c r="DB45" s="5"/>
      <c r="DC45" s="5"/>
      <c r="DD45" s="5"/>
      <c r="DE45" s="5"/>
      <c r="DF45" s="5"/>
      <c r="DG45" s="5"/>
      <c r="DH45" s="5"/>
      <c r="DI45" s="5"/>
      <c r="DJ45" s="23"/>
      <c r="DK45" s="22"/>
      <c r="DL45" s="5"/>
      <c r="DM45" s="5"/>
      <c r="DN45" s="5"/>
      <c r="DO45" s="5"/>
      <c r="DP45" s="5"/>
      <c r="DQ45" s="5"/>
      <c r="DR45" s="5"/>
      <c r="DS45" s="5"/>
      <c r="DT45" s="23"/>
      <c r="DU45" s="66">
        <v>45336</v>
      </c>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row>
    <row r="46" spans="1:266" s="18" customFormat="1" ht="80.45" customHeight="1" x14ac:dyDescent="0.25">
      <c r="A46" s="80" t="s">
        <v>75</v>
      </c>
      <c r="B46" s="81"/>
      <c r="C46" s="82"/>
      <c r="D46" s="35" t="s">
        <v>78</v>
      </c>
      <c r="E46" s="69" t="s">
        <v>80</v>
      </c>
      <c r="F46" s="69" t="s">
        <v>81</v>
      </c>
      <c r="G46" s="67"/>
      <c r="H46" s="33"/>
      <c r="I46" s="33"/>
      <c r="J46" s="33"/>
      <c r="K46" s="36"/>
      <c r="L46" s="36"/>
      <c r="M46" s="33"/>
      <c r="N46" s="34"/>
      <c r="O46" s="24"/>
      <c r="P46" s="21"/>
      <c r="Q46" s="4"/>
      <c r="R46" s="4"/>
      <c r="S46" s="4" t="s">
        <v>82</v>
      </c>
      <c r="T46" s="4"/>
      <c r="U46" s="4"/>
      <c r="V46" s="4"/>
      <c r="W46" s="4"/>
      <c r="X46" s="25"/>
      <c r="Y46" s="22"/>
      <c r="Z46" s="5"/>
      <c r="AA46" s="5"/>
      <c r="AB46" s="5"/>
      <c r="AC46" s="36"/>
      <c r="AD46" s="5"/>
      <c r="AE46" s="5"/>
      <c r="AF46" s="5"/>
      <c r="AG46" s="5"/>
      <c r="AH46" s="23"/>
      <c r="AI46" s="26"/>
      <c r="AJ46" s="11"/>
      <c r="AK46" s="11"/>
      <c r="AL46" s="11"/>
      <c r="AM46" s="11"/>
      <c r="AN46" s="11"/>
      <c r="AO46" s="11"/>
      <c r="AP46" s="11"/>
      <c r="AQ46" s="11"/>
      <c r="AR46" s="27"/>
      <c r="AS46" s="22"/>
      <c r="AT46" s="5"/>
      <c r="AU46" s="5"/>
      <c r="AV46" s="5"/>
      <c r="AW46" s="5"/>
      <c r="AX46" s="5"/>
      <c r="AY46" s="5"/>
      <c r="AZ46" s="5"/>
      <c r="BA46" s="5"/>
      <c r="BB46" s="3"/>
      <c r="BC46" s="22"/>
      <c r="BD46" s="5"/>
      <c r="BE46" s="5"/>
      <c r="BF46" s="5"/>
      <c r="BG46" s="5"/>
      <c r="BH46" s="5"/>
      <c r="BI46" s="5"/>
      <c r="BJ46" s="5"/>
      <c r="BK46" s="5"/>
      <c r="BL46" s="23"/>
      <c r="BM46" s="22"/>
      <c r="BN46" s="5"/>
      <c r="BO46" s="5"/>
      <c r="BP46" s="5"/>
      <c r="BQ46" s="5"/>
      <c r="BR46" s="5"/>
      <c r="BS46" s="5"/>
      <c r="BT46" s="5"/>
      <c r="BU46" s="5"/>
      <c r="BV46" s="23"/>
      <c r="BW46" s="4"/>
      <c r="BX46" s="5"/>
      <c r="BY46" s="5"/>
      <c r="BZ46" s="5"/>
      <c r="CA46" s="5"/>
      <c r="CB46" s="5"/>
      <c r="CC46" s="5"/>
      <c r="CD46" s="5"/>
      <c r="CE46" s="5"/>
      <c r="CF46" s="23"/>
      <c r="CG46" s="22"/>
      <c r="CH46" s="5"/>
      <c r="CI46" s="5"/>
      <c r="CJ46" s="5"/>
      <c r="CK46" s="5"/>
      <c r="CL46" s="5"/>
      <c r="CM46" s="5"/>
      <c r="CN46" s="5"/>
      <c r="CO46" s="5"/>
      <c r="CP46" s="23"/>
      <c r="CQ46" s="22"/>
      <c r="CR46" s="5"/>
      <c r="CS46" s="5"/>
      <c r="CT46" s="5"/>
      <c r="CU46" s="5"/>
      <c r="CV46" s="5"/>
      <c r="CW46" s="5"/>
      <c r="CX46" s="5"/>
      <c r="CY46" s="5"/>
      <c r="CZ46" s="23"/>
      <c r="DA46" s="22"/>
      <c r="DB46" s="5"/>
      <c r="DC46" s="5"/>
      <c r="DD46" s="5"/>
      <c r="DE46" s="5"/>
      <c r="DF46" s="5"/>
      <c r="DG46" s="5"/>
      <c r="DH46" s="5"/>
      <c r="DI46" s="5"/>
      <c r="DJ46" s="23"/>
      <c r="DK46" s="22"/>
      <c r="DL46" s="5"/>
      <c r="DM46" s="5"/>
      <c r="DN46" s="5"/>
      <c r="DO46" s="5"/>
      <c r="DP46" s="5"/>
      <c r="DQ46" s="5"/>
      <c r="DR46" s="5"/>
      <c r="DS46" s="5"/>
      <c r="DT46" s="23"/>
      <c r="DU46" s="66">
        <v>45337</v>
      </c>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row>
    <row r="47" spans="1:266" s="18" customFormat="1" ht="80.45" customHeight="1" x14ac:dyDescent="0.25">
      <c r="A47" s="76" t="s">
        <v>84</v>
      </c>
      <c r="B47" s="76"/>
      <c r="C47" s="76"/>
      <c r="D47" s="35" t="s">
        <v>85</v>
      </c>
      <c r="E47" s="35" t="s">
        <v>86</v>
      </c>
      <c r="F47" s="70" t="s">
        <v>87</v>
      </c>
      <c r="G47" s="67"/>
      <c r="H47" s="33"/>
      <c r="I47" s="33"/>
      <c r="J47" s="33"/>
      <c r="K47" s="189" t="s">
        <v>88</v>
      </c>
      <c r="L47" s="36"/>
      <c r="M47" s="33"/>
      <c r="N47" s="34"/>
      <c r="O47" s="24"/>
      <c r="P47" s="21"/>
      <c r="Q47" s="4"/>
      <c r="R47" s="4"/>
      <c r="S47" s="4"/>
      <c r="T47" s="4"/>
      <c r="U47" s="4"/>
      <c r="V47" s="4"/>
      <c r="W47" s="4"/>
      <c r="X47" s="25"/>
      <c r="Y47" s="22"/>
      <c r="Z47" s="5"/>
      <c r="AA47" s="5"/>
      <c r="AB47" s="5"/>
      <c r="AC47" s="36"/>
      <c r="AD47" s="5"/>
      <c r="AE47" s="5"/>
      <c r="AF47" s="5"/>
      <c r="AG47" s="5"/>
      <c r="AH47" s="23"/>
      <c r="AI47" s="26"/>
      <c r="AJ47" s="11"/>
      <c r="AK47" s="11"/>
      <c r="AL47" s="11"/>
      <c r="AM47" s="11"/>
      <c r="AN47" s="11"/>
      <c r="AO47" s="11"/>
      <c r="AP47" s="11"/>
      <c r="AQ47" s="11"/>
      <c r="AR47" s="27"/>
      <c r="AS47" s="22"/>
      <c r="AT47" s="5"/>
      <c r="AU47" s="5"/>
      <c r="AV47" s="5"/>
      <c r="AW47" s="5"/>
      <c r="AX47" s="5"/>
      <c r="AY47" s="5"/>
      <c r="AZ47" s="5"/>
      <c r="BA47" s="5"/>
      <c r="BB47" s="3"/>
      <c r="BC47" s="22"/>
      <c r="BD47" s="5"/>
      <c r="BE47" s="5"/>
      <c r="BF47" s="5"/>
      <c r="BG47" s="5"/>
      <c r="BH47" s="5"/>
      <c r="BI47" s="5"/>
      <c r="BJ47" s="5"/>
      <c r="BK47" s="5"/>
      <c r="BL47" s="23"/>
      <c r="BM47" s="22"/>
      <c r="BN47" s="5"/>
      <c r="BO47" s="5"/>
      <c r="BP47" s="5"/>
      <c r="BQ47" s="5"/>
      <c r="BR47" s="5"/>
      <c r="BS47" s="5"/>
      <c r="BT47" s="5"/>
      <c r="BU47" s="5"/>
      <c r="BV47" s="23"/>
      <c r="BW47" s="22"/>
      <c r="BX47" s="5"/>
      <c r="BY47" s="5"/>
      <c r="BZ47" s="5"/>
      <c r="CA47" s="5"/>
      <c r="CB47" s="5"/>
      <c r="CC47" s="5"/>
      <c r="CD47" s="5"/>
      <c r="CE47" s="5"/>
      <c r="CF47" s="23"/>
      <c r="CG47" s="22"/>
      <c r="CH47" s="5"/>
      <c r="CI47" s="5"/>
      <c r="CJ47" s="5"/>
      <c r="CK47" s="5"/>
      <c r="CL47" s="5"/>
      <c r="CM47" s="5"/>
      <c r="CN47" s="5"/>
      <c r="CO47" s="5"/>
      <c r="CP47" s="23"/>
      <c r="CQ47" s="22"/>
      <c r="CR47" s="5"/>
      <c r="CS47" s="5"/>
      <c r="CT47" s="5"/>
      <c r="CU47" s="36"/>
      <c r="CV47" s="36"/>
      <c r="CW47" s="36"/>
      <c r="CX47" s="36"/>
      <c r="CY47" s="36"/>
      <c r="CZ47" s="190"/>
      <c r="DA47" s="191"/>
      <c r="DB47" s="36"/>
      <c r="DC47" s="36"/>
      <c r="DD47" s="36"/>
      <c r="DE47" s="36"/>
      <c r="DF47" s="36"/>
      <c r="DG47" s="36"/>
      <c r="DH47" s="36"/>
      <c r="DI47" s="36"/>
      <c r="DJ47" s="190"/>
      <c r="DK47" s="191"/>
      <c r="DL47" s="36"/>
      <c r="DM47" s="5"/>
      <c r="DN47" s="5"/>
      <c r="DO47" s="5"/>
      <c r="DP47" s="5"/>
      <c r="DQ47" s="5"/>
      <c r="DR47" s="5"/>
      <c r="DS47" s="5"/>
      <c r="DT47" s="23"/>
      <c r="DU47" s="66"/>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row>
    <row r="48" spans="1:266" s="18" customFormat="1" ht="80.45" customHeight="1" x14ac:dyDescent="0.25">
      <c r="A48" s="77" t="s">
        <v>89</v>
      </c>
      <c r="B48" s="78"/>
      <c r="C48" s="79"/>
      <c r="D48" s="35" t="s">
        <v>85</v>
      </c>
      <c r="E48" s="35" t="s">
        <v>86</v>
      </c>
      <c r="F48" s="70" t="s">
        <v>87</v>
      </c>
      <c r="G48" s="67"/>
      <c r="H48" s="33"/>
      <c r="I48" s="33"/>
      <c r="J48" s="33"/>
      <c r="K48" s="33"/>
      <c r="L48" s="33"/>
      <c r="M48" s="33"/>
      <c r="N48" s="34"/>
      <c r="O48" s="24"/>
      <c r="P48" s="21"/>
      <c r="Q48" s="4"/>
      <c r="R48" s="4"/>
      <c r="S48" s="192" t="s">
        <v>88</v>
      </c>
      <c r="T48" s="4"/>
      <c r="U48" s="4"/>
      <c r="V48" s="4"/>
      <c r="W48" s="4"/>
      <c r="X48" s="25"/>
      <c r="Y48" s="22"/>
      <c r="Z48" s="5"/>
      <c r="AA48" s="5"/>
      <c r="AB48" s="5"/>
      <c r="AC48" s="36"/>
      <c r="AD48" s="5"/>
      <c r="AE48" s="5"/>
      <c r="AF48" s="5"/>
      <c r="AG48" s="5"/>
      <c r="AH48" s="23"/>
      <c r="AI48" s="26"/>
      <c r="AJ48" s="11"/>
      <c r="AK48" s="11"/>
      <c r="AL48" s="11"/>
      <c r="AM48" s="11"/>
      <c r="AN48" s="11"/>
      <c r="AO48" s="11"/>
      <c r="AP48" s="11"/>
      <c r="AQ48" s="11"/>
      <c r="AR48" s="27"/>
      <c r="AS48" s="22"/>
      <c r="AT48" s="5"/>
      <c r="AU48" s="5"/>
      <c r="AV48" s="5"/>
      <c r="AW48" s="5"/>
      <c r="AX48" s="5"/>
      <c r="AY48" s="5"/>
      <c r="AZ48" s="5"/>
      <c r="BA48" s="5"/>
      <c r="BB48" s="3"/>
      <c r="BC48" s="22"/>
      <c r="BD48" s="5"/>
      <c r="BE48" s="5"/>
      <c r="BF48" s="5"/>
      <c r="BG48" s="5"/>
      <c r="BH48" s="5"/>
      <c r="BI48" s="5"/>
      <c r="BJ48" s="5"/>
      <c r="BK48" s="5"/>
      <c r="BL48" s="23"/>
      <c r="BM48" s="22"/>
      <c r="BN48" s="5"/>
      <c r="BO48" s="5"/>
      <c r="BP48" s="5"/>
      <c r="BQ48" s="5"/>
      <c r="BR48" s="5"/>
      <c r="BS48" s="5"/>
      <c r="BT48" s="5"/>
      <c r="BU48" s="5"/>
      <c r="BV48" s="193"/>
      <c r="BW48" s="4"/>
      <c r="BX48" s="5"/>
      <c r="BY48" s="5"/>
      <c r="BZ48" s="5"/>
      <c r="CA48" s="5"/>
      <c r="CB48" s="5"/>
      <c r="CC48" s="5"/>
      <c r="CD48" s="5"/>
      <c r="CE48" s="5"/>
      <c r="CF48" s="23"/>
      <c r="CG48" s="22"/>
      <c r="CH48" s="5"/>
      <c r="CI48" s="5"/>
      <c r="CJ48" s="5"/>
      <c r="CK48" s="5"/>
      <c r="CL48" s="5"/>
      <c r="CM48" s="5"/>
      <c r="CN48" s="5"/>
      <c r="CO48" s="5"/>
      <c r="CP48" s="23"/>
      <c r="CQ48" s="22"/>
      <c r="CR48" s="5"/>
      <c r="CS48" s="5"/>
      <c r="CT48" s="5"/>
      <c r="CU48" s="36"/>
      <c r="CV48" s="36"/>
      <c r="CW48" s="36"/>
      <c r="CX48" s="36"/>
      <c r="CY48" s="36"/>
      <c r="CZ48" s="190"/>
      <c r="DA48" s="191"/>
      <c r="DB48" s="36"/>
      <c r="DC48" s="36"/>
      <c r="DD48" s="36"/>
      <c r="DE48" s="36"/>
      <c r="DF48" s="36"/>
      <c r="DG48" s="36"/>
      <c r="DH48" s="36"/>
      <c r="DI48" s="36"/>
      <c r="DJ48" s="190"/>
      <c r="DK48" s="191"/>
      <c r="DL48" s="36"/>
      <c r="DM48" s="5"/>
      <c r="DN48" s="5"/>
      <c r="DO48" s="5"/>
      <c r="DP48" s="5"/>
      <c r="DQ48" s="5"/>
      <c r="DR48" s="5"/>
      <c r="DS48" s="5"/>
      <c r="DT48" s="23"/>
      <c r="DU48" s="66"/>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row>
    <row r="49" spans="1:266" s="18" customFormat="1" ht="80.45" customHeight="1" x14ac:dyDescent="0.25">
      <c r="A49" s="77" t="s">
        <v>90</v>
      </c>
      <c r="B49" s="78"/>
      <c r="C49" s="79"/>
      <c r="D49" s="35" t="s">
        <v>85</v>
      </c>
      <c r="E49" s="35" t="s">
        <v>86</v>
      </c>
      <c r="F49" s="70" t="s">
        <v>87</v>
      </c>
      <c r="G49" s="67"/>
      <c r="H49" s="33"/>
      <c r="I49" s="33"/>
      <c r="J49" s="33"/>
      <c r="K49" s="33"/>
      <c r="L49" s="33"/>
      <c r="M49" s="33"/>
      <c r="N49" s="34"/>
      <c r="O49" s="24"/>
      <c r="P49" s="21"/>
      <c r="Q49" s="4"/>
      <c r="R49" s="4"/>
      <c r="S49" s="4"/>
      <c r="T49" s="4"/>
      <c r="U49" s="4"/>
      <c r="V49" s="4"/>
      <c r="W49" s="194"/>
      <c r="X49" s="193"/>
      <c r="Y49" s="71"/>
      <c r="Z49" s="194"/>
      <c r="AA49" s="195" t="s">
        <v>88</v>
      </c>
      <c r="AB49" s="33"/>
      <c r="AC49" s="33"/>
      <c r="AD49" s="33"/>
      <c r="AE49" s="33"/>
      <c r="AF49" s="33"/>
      <c r="AG49" s="33"/>
      <c r="AH49" s="34"/>
      <c r="AI49" s="68"/>
      <c r="AJ49" s="196"/>
      <c r="AK49" s="196"/>
      <c r="AL49" s="196"/>
      <c r="AM49" s="197"/>
      <c r="AN49" s="197"/>
      <c r="AO49" s="197"/>
      <c r="AP49" s="197"/>
      <c r="AQ49" s="197"/>
      <c r="AR49" s="198"/>
      <c r="AS49" s="71"/>
      <c r="AT49" s="194"/>
      <c r="AU49" s="194"/>
      <c r="AV49" s="194"/>
      <c r="AW49" s="194"/>
      <c r="AX49" s="5"/>
      <c r="AY49" s="5"/>
      <c r="AZ49" s="5"/>
      <c r="BA49" s="5"/>
      <c r="BB49" s="193"/>
      <c r="BC49" s="4"/>
      <c r="BD49" s="5"/>
      <c r="BE49" s="5"/>
      <c r="BF49" s="5"/>
      <c r="BG49" s="5"/>
      <c r="BH49" s="5"/>
      <c r="BI49" s="5"/>
      <c r="BJ49" s="5"/>
      <c r="BK49" s="5"/>
      <c r="BL49" s="193"/>
      <c r="BM49" s="71"/>
      <c r="BN49" s="194"/>
      <c r="BO49" s="194"/>
      <c r="BP49" s="194"/>
      <c r="BQ49" s="194"/>
      <c r="BR49" s="194"/>
      <c r="BS49" s="194"/>
      <c r="BT49" s="194"/>
      <c r="BU49" s="194"/>
      <c r="BV49" s="193"/>
      <c r="BW49" s="71"/>
      <c r="BX49" s="194"/>
      <c r="BY49" s="194"/>
      <c r="BZ49" s="194"/>
      <c r="CA49" s="194"/>
      <c r="CB49" s="194"/>
      <c r="CC49" s="194"/>
      <c r="CD49" s="194"/>
      <c r="CE49" s="194"/>
      <c r="CF49" s="193"/>
      <c r="CG49" s="71"/>
      <c r="CH49" s="194"/>
      <c r="CI49" s="194"/>
      <c r="CJ49" s="194"/>
      <c r="CK49" s="194"/>
      <c r="CL49" s="194"/>
      <c r="CM49" s="194"/>
      <c r="CN49" s="194"/>
      <c r="CO49" s="194"/>
      <c r="CP49" s="70"/>
      <c r="CQ49" s="194"/>
      <c r="CR49" s="194"/>
      <c r="CS49" s="194"/>
      <c r="CT49" s="194"/>
      <c r="CU49" s="33"/>
      <c r="CV49" s="199"/>
      <c r="CW49" s="33"/>
      <c r="CX49" s="33"/>
      <c r="CY49" s="33"/>
      <c r="CZ49" s="34"/>
      <c r="DA49" s="67"/>
      <c r="DB49" s="33"/>
      <c r="DC49" s="33"/>
      <c r="DD49" s="33"/>
      <c r="DE49" s="33"/>
      <c r="DF49" s="33"/>
      <c r="DG49" s="33"/>
      <c r="DH49" s="33"/>
      <c r="DI49" s="33"/>
      <c r="DJ49" s="34"/>
      <c r="DK49" s="200"/>
      <c r="DL49" s="33"/>
      <c r="DM49" s="194"/>
      <c r="DN49" s="194"/>
      <c r="DO49" s="194"/>
      <c r="DP49" s="194"/>
      <c r="DQ49" s="194"/>
      <c r="DR49" s="194"/>
      <c r="DS49" s="194"/>
      <c r="DT49" s="193"/>
      <c r="DU49" s="66"/>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row>
    <row r="50" spans="1:266" s="18" customFormat="1" ht="80.45" customHeight="1" x14ac:dyDescent="0.25">
      <c r="A50" s="77" t="s">
        <v>91</v>
      </c>
      <c r="B50" s="78"/>
      <c r="C50" s="79"/>
      <c r="D50" s="35" t="s">
        <v>85</v>
      </c>
      <c r="E50" s="35" t="s">
        <v>86</v>
      </c>
      <c r="F50" s="70" t="s">
        <v>87</v>
      </c>
      <c r="G50" s="191"/>
      <c r="H50" s="36"/>
      <c r="I50" s="36"/>
      <c r="J50" s="36"/>
      <c r="K50" s="36"/>
      <c r="L50" s="36"/>
      <c r="M50" s="36"/>
      <c r="N50" s="190"/>
      <c r="O50" s="21"/>
      <c r="P50" s="21"/>
      <c r="Q50" s="4"/>
      <c r="R50" s="4"/>
      <c r="S50" s="4"/>
      <c r="T50" s="4"/>
      <c r="U50" s="4"/>
      <c r="V50" s="4"/>
      <c r="W50" s="5"/>
      <c r="X50" s="23"/>
      <c r="Y50" s="4"/>
      <c r="Z50" s="5"/>
      <c r="AA50" s="36"/>
      <c r="AB50" s="36"/>
      <c r="AC50" s="36"/>
      <c r="AD50" s="36"/>
      <c r="AE50" s="36"/>
      <c r="AF50" s="36"/>
      <c r="AG50" s="36"/>
      <c r="AH50" s="190"/>
      <c r="AI50" s="201"/>
      <c r="AJ50" s="202"/>
      <c r="AK50" s="202"/>
      <c r="AL50" s="202"/>
      <c r="AM50" s="11"/>
      <c r="AN50" s="11"/>
      <c r="AO50" s="11"/>
      <c r="AP50" s="11"/>
      <c r="AQ50" s="11"/>
      <c r="AR50" s="27"/>
      <c r="AS50" s="4"/>
      <c r="AT50" s="5"/>
      <c r="AU50" s="5"/>
      <c r="AV50" s="5"/>
      <c r="AW50" s="5"/>
      <c r="AX50" s="189" t="s">
        <v>88</v>
      </c>
      <c r="AY50" s="5"/>
      <c r="AZ50" s="5"/>
      <c r="BA50" s="5"/>
      <c r="BB50" s="23"/>
      <c r="BC50" s="4"/>
      <c r="BD50" s="5"/>
      <c r="BE50" s="5"/>
      <c r="BF50" s="5"/>
      <c r="BG50" s="5"/>
      <c r="BH50" s="5"/>
      <c r="BI50" s="5"/>
      <c r="BJ50" s="5"/>
      <c r="BK50" s="5"/>
      <c r="BL50" s="23"/>
      <c r="BM50" s="4"/>
      <c r="BN50" s="5"/>
      <c r="BO50" s="5"/>
      <c r="BP50" s="5"/>
      <c r="BQ50" s="5"/>
      <c r="BR50" s="5"/>
      <c r="BS50" s="5"/>
      <c r="BT50" s="5"/>
      <c r="BU50" s="5"/>
      <c r="BV50" s="23"/>
      <c r="BW50" s="4"/>
      <c r="BX50" s="5"/>
      <c r="BY50" s="5"/>
      <c r="BZ50" s="5"/>
      <c r="CA50" s="5"/>
      <c r="CB50" s="5"/>
      <c r="CC50" s="5"/>
      <c r="CD50" s="5"/>
      <c r="CE50" s="5"/>
      <c r="CF50" s="23"/>
      <c r="CG50" s="4"/>
      <c r="CH50" s="5"/>
      <c r="CI50" s="5"/>
      <c r="CJ50" s="5"/>
      <c r="CK50" s="5"/>
      <c r="CL50" s="5"/>
      <c r="CM50" s="5"/>
      <c r="CN50" s="5"/>
      <c r="CO50" s="5"/>
      <c r="CP50" s="3"/>
      <c r="CQ50" s="194"/>
      <c r="CR50" s="5"/>
      <c r="CS50" s="5"/>
      <c r="CT50" s="5"/>
      <c r="CU50" s="36"/>
      <c r="CV50" s="36"/>
      <c r="CW50" s="199"/>
      <c r="CX50" s="33"/>
      <c r="CY50" s="36"/>
      <c r="CZ50" s="190"/>
      <c r="DA50" s="203"/>
      <c r="DB50" s="36"/>
      <c r="DC50" s="36"/>
      <c r="DD50" s="36"/>
      <c r="DE50" s="36"/>
      <c r="DF50" s="36"/>
      <c r="DG50" s="36"/>
      <c r="DH50" s="36"/>
      <c r="DI50" s="36"/>
      <c r="DJ50" s="190"/>
      <c r="DK50" s="203"/>
      <c r="DL50" s="36"/>
      <c r="DM50" s="5"/>
      <c r="DN50" s="5"/>
      <c r="DO50" s="5"/>
      <c r="DP50" s="5"/>
      <c r="DQ50" s="5"/>
      <c r="DR50" s="5"/>
      <c r="DS50" s="5"/>
      <c r="DT50" s="23"/>
      <c r="DU50" s="66"/>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row>
    <row r="51" spans="1:266" s="18" customFormat="1" ht="80.45" customHeight="1" x14ac:dyDescent="0.25">
      <c r="A51" s="204" t="s">
        <v>92</v>
      </c>
      <c r="B51" s="205"/>
      <c r="C51" s="206"/>
      <c r="D51" s="35" t="s">
        <v>85</v>
      </c>
      <c r="E51" s="35" t="s">
        <v>86</v>
      </c>
      <c r="F51" s="70" t="s">
        <v>87</v>
      </c>
      <c r="G51" s="191"/>
      <c r="H51" s="36"/>
      <c r="I51" s="36"/>
      <c r="J51" s="36"/>
      <c r="K51" s="36"/>
      <c r="L51" s="36"/>
      <c r="M51" s="36"/>
      <c r="N51" s="190"/>
      <c r="O51" s="21"/>
      <c r="P51" s="21"/>
      <c r="Q51" s="4"/>
      <c r="R51" s="4"/>
      <c r="S51" s="4"/>
      <c r="T51" s="4"/>
      <c r="U51" s="4"/>
      <c r="V51" s="4"/>
      <c r="W51" s="5"/>
      <c r="X51" s="23"/>
      <c r="Y51" s="4"/>
      <c r="Z51" s="5"/>
      <c r="AA51" s="36"/>
      <c r="AB51" s="36"/>
      <c r="AC51" s="36"/>
      <c r="AD51" s="36"/>
      <c r="AE51" s="36"/>
      <c r="AF51" s="36"/>
      <c r="AG51" s="36"/>
      <c r="AH51" s="190"/>
      <c r="AI51" s="201"/>
      <c r="AJ51" s="202"/>
      <c r="AK51" s="202"/>
      <c r="AL51" s="202"/>
      <c r="AM51" s="11"/>
      <c r="AN51" s="11"/>
      <c r="AO51" s="11"/>
      <c r="AP51" s="11"/>
      <c r="AQ51" s="11"/>
      <c r="AR51" s="27"/>
      <c r="AS51" s="4"/>
      <c r="AT51" s="5"/>
      <c r="AU51" s="5"/>
      <c r="AV51" s="5"/>
      <c r="AW51" s="5"/>
      <c r="AX51" s="5"/>
      <c r="AY51" s="5"/>
      <c r="AZ51" s="5"/>
      <c r="BA51" s="5"/>
      <c r="BB51" s="23"/>
      <c r="BC51" s="4"/>
      <c r="BD51" s="5"/>
      <c r="BE51" s="5"/>
      <c r="BF51" s="5"/>
      <c r="BG51" s="5"/>
      <c r="BH51" s="189" t="s">
        <v>88</v>
      </c>
      <c r="BI51" s="5"/>
      <c r="BJ51" s="5"/>
      <c r="BK51" s="5"/>
      <c r="BL51" s="23"/>
      <c r="BM51" s="4"/>
      <c r="BN51" s="5"/>
      <c r="BO51" s="5"/>
      <c r="BP51" s="5"/>
      <c r="BQ51" s="5"/>
      <c r="BR51" s="5"/>
      <c r="BS51" s="5"/>
      <c r="BT51" s="5"/>
      <c r="BU51" s="5"/>
      <c r="BV51" s="23"/>
      <c r="BW51" s="4"/>
      <c r="BX51" s="5"/>
      <c r="BY51" s="5"/>
      <c r="BZ51" s="5"/>
      <c r="CA51" s="5"/>
      <c r="CB51" s="5"/>
      <c r="CC51" s="5"/>
      <c r="CD51" s="5"/>
      <c r="CE51" s="5"/>
      <c r="CF51" s="23"/>
      <c r="CG51" s="4"/>
      <c r="CH51" s="5"/>
      <c r="CI51" s="5"/>
      <c r="CJ51" s="5"/>
      <c r="CK51" s="5"/>
      <c r="CL51" s="5"/>
      <c r="CM51" s="5"/>
      <c r="CN51" s="5"/>
      <c r="CO51" s="5"/>
      <c r="CP51" s="3"/>
      <c r="CQ51" s="194"/>
      <c r="CR51" s="5"/>
      <c r="CS51" s="5"/>
      <c r="CT51" s="5"/>
      <c r="CU51" s="36"/>
      <c r="CV51" s="36"/>
      <c r="CW51" s="36"/>
      <c r="CX51" s="36"/>
      <c r="CY51" s="36"/>
      <c r="CZ51" s="190"/>
      <c r="DA51" s="203"/>
      <c r="DB51" s="36"/>
      <c r="DC51" s="36"/>
      <c r="DD51" s="36"/>
      <c r="DE51" s="36"/>
      <c r="DF51" s="36"/>
      <c r="DG51" s="36"/>
      <c r="DH51" s="36"/>
      <c r="DI51" s="36"/>
      <c r="DJ51" s="190"/>
      <c r="DK51" s="203"/>
      <c r="DL51" s="36"/>
      <c r="DM51" s="5"/>
      <c r="DN51" s="5"/>
      <c r="DO51" s="5"/>
      <c r="DP51" s="5"/>
      <c r="DQ51" s="5"/>
      <c r="DR51" s="5"/>
      <c r="DS51" s="5"/>
      <c r="DT51" s="23"/>
      <c r="DU51" s="66"/>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row>
    <row r="52" spans="1:266" s="18" customFormat="1" ht="80.45" customHeight="1" x14ac:dyDescent="0.25">
      <c r="A52" s="204" t="s">
        <v>93</v>
      </c>
      <c r="B52" s="205"/>
      <c r="C52" s="206"/>
      <c r="D52" s="35" t="s">
        <v>85</v>
      </c>
      <c r="E52" s="35" t="s">
        <v>86</v>
      </c>
      <c r="F52" s="70" t="s">
        <v>87</v>
      </c>
      <c r="G52" s="191"/>
      <c r="H52" s="36"/>
      <c r="I52" s="36"/>
      <c r="J52" s="36"/>
      <c r="K52" s="36"/>
      <c r="L52" s="36"/>
      <c r="M52" s="36"/>
      <c r="N52" s="190"/>
      <c r="O52" s="21"/>
      <c r="P52" s="21"/>
      <c r="Q52" s="4"/>
      <c r="R52" s="4"/>
      <c r="S52" s="4"/>
      <c r="T52" s="4"/>
      <c r="U52" s="4"/>
      <c r="V52" s="4"/>
      <c r="W52" s="5"/>
      <c r="X52" s="23"/>
      <c r="Y52" s="4"/>
      <c r="Z52" s="5"/>
      <c r="AA52" s="36"/>
      <c r="AB52" s="36"/>
      <c r="AC52" s="36"/>
      <c r="AD52" s="36"/>
      <c r="AE52" s="36"/>
      <c r="AF52" s="36"/>
      <c r="AG52" s="36"/>
      <c r="AH52" s="190"/>
      <c r="AI52" s="201"/>
      <c r="AJ52" s="202"/>
      <c r="AK52" s="202"/>
      <c r="AL52" s="202"/>
      <c r="AM52" s="11"/>
      <c r="AN52" s="11"/>
      <c r="AO52" s="11"/>
      <c r="AP52" s="11"/>
      <c r="AQ52" s="11"/>
      <c r="AR52" s="27"/>
      <c r="AS52" s="4"/>
      <c r="AT52" s="5"/>
      <c r="AU52" s="5"/>
      <c r="AV52" s="5"/>
      <c r="AW52" s="5"/>
      <c r="AX52" s="5"/>
      <c r="AY52" s="5"/>
      <c r="AZ52" s="5"/>
      <c r="BA52" s="5"/>
      <c r="BB52" s="23"/>
      <c r="BC52" s="4"/>
      <c r="BD52" s="5"/>
      <c r="BE52" s="5"/>
      <c r="BF52" s="5"/>
      <c r="BG52" s="5"/>
      <c r="BH52" s="207"/>
      <c r="BI52" s="5"/>
      <c r="BJ52" s="5"/>
      <c r="BK52" s="5"/>
      <c r="BL52" s="23"/>
      <c r="BM52" s="4"/>
      <c r="BN52" s="5"/>
      <c r="BO52" s="5"/>
      <c r="BP52" s="5"/>
      <c r="BQ52" s="5"/>
      <c r="BR52" s="5"/>
      <c r="BS52" s="5"/>
      <c r="BT52" s="5"/>
      <c r="BU52" s="5"/>
      <c r="BV52" s="23"/>
      <c r="BW52" s="4"/>
      <c r="BX52" s="5"/>
      <c r="BY52" s="5"/>
      <c r="BZ52" s="5"/>
      <c r="CA52" s="5"/>
      <c r="CB52" s="189" t="s">
        <v>88</v>
      </c>
      <c r="CC52" s="5"/>
      <c r="CD52" s="5"/>
      <c r="CE52" s="5"/>
      <c r="CF52" s="23"/>
      <c r="CG52" s="4"/>
      <c r="CH52" s="5"/>
      <c r="CI52" s="5"/>
      <c r="CJ52" s="5"/>
      <c r="CK52" s="5"/>
      <c r="CL52" s="5"/>
      <c r="CM52" s="5"/>
      <c r="CN52" s="5"/>
      <c r="CO52" s="5"/>
      <c r="CP52" s="3"/>
      <c r="CQ52" s="194"/>
      <c r="CR52" s="5"/>
      <c r="CS52" s="5"/>
      <c r="CT52" s="5"/>
      <c r="CU52" s="36"/>
      <c r="CV52" s="36"/>
      <c r="CW52" s="36"/>
      <c r="CX52" s="36"/>
      <c r="CY52" s="36"/>
      <c r="CZ52" s="190"/>
      <c r="DA52" s="203"/>
      <c r="DB52" s="36"/>
      <c r="DC52" s="36"/>
      <c r="DD52" s="36"/>
      <c r="DE52" s="36"/>
      <c r="DF52" s="36"/>
      <c r="DG52" s="36"/>
      <c r="DH52" s="36"/>
      <c r="DI52" s="36"/>
      <c r="DJ52" s="190"/>
      <c r="DK52" s="203"/>
      <c r="DL52" s="36"/>
      <c r="DM52" s="5"/>
      <c r="DN52" s="5"/>
      <c r="DO52" s="5"/>
      <c r="DP52" s="5"/>
      <c r="DQ52" s="5"/>
      <c r="DR52" s="5"/>
      <c r="DS52" s="5"/>
      <c r="DT52" s="23"/>
      <c r="DU52" s="66"/>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row>
    <row r="53" spans="1:266" s="18" customFormat="1" ht="80.45" customHeight="1" x14ac:dyDescent="0.25">
      <c r="A53" s="204" t="s">
        <v>94</v>
      </c>
      <c r="B53" s="205"/>
      <c r="C53" s="206"/>
      <c r="D53" s="35" t="s">
        <v>85</v>
      </c>
      <c r="E53" s="35" t="s">
        <v>86</v>
      </c>
      <c r="F53" s="70" t="s">
        <v>87</v>
      </c>
      <c r="G53" s="191"/>
      <c r="H53" s="36"/>
      <c r="I53" s="208"/>
      <c r="J53" s="208"/>
      <c r="K53" s="208"/>
      <c r="L53" s="208"/>
      <c r="M53" s="208"/>
      <c r="N53" s="209"/>
      <c r="O53" s="210"/>
      <c r="P53" s="210"/>
      <c r="Q53" s="210"/>
      <c r="R53" s="210"/>
      <c r="S53" s="210"/>
      <c r="T53" s="210"/>
      <c r="U53" s="210"/>
      <c r="V53" s="210"/>
      <c r="W53" s="208"/>
      <c r="X53" s="209"/>
      <c r="Y53" s="210"/>
      <c r="Z53" s="208"/>
      <c r="AA53" s="208"/>
      <c r="AB53" s="208"/>
      <c r="AC53" s="208"/>
      <c r="AD53" s="208"/>
      <c r="AE53" s="36"/>
      <c r="AF53" s="208"/>
      <c r="AG53" s="208"/>
      <c r="AH53" s="209"/>
      <c r="AI53" s="210"/>
      <c r="AJ53" s="208"/>
      <c r="AK53" s="208"/>
      <c r="AL53" s="208"/>
      <c r="AM53" s="208"/>
      <c r="AN53" s="208"/>
      <c r="AO53" s="208"/>
      <c r="AP53" s="208"/>
      <c r="AQ53" s="208"/>
      <c r="AR53" s="209"/>
      <c r="AS53" s="210"/>
      <c r="AT53" s="208"/>
      <c r="AU53" s="208"/>
      <c r="AV53" s="208"/>
      <c r="AW53" s="208"/>
      <c r="AX53" s="208"/>
      <c r="AY53" s="208"/>
      <c r="AZ53" s="208"/>
      <c r="BA53" s="208"/>
      <c r="BB53" s="209"/>
      <c r="BC53" s="210"/>
      <c r="BD53" s="208"/>
      <c r="BE53" s="208"/>
      <c r="BF53" s="208"/>
      <c r="BG53" s="208"/>
      <c r="BH53" s="208"/>
      <c r="BI53" s="208"/>
      <c r="BJ53" s="208"/>
      <c r="BK53" s="208"/>
      <c r="BL53" s="209"/>
      <c r="BM53" s="210"/>
      <c r="BN53" s="208"/>
      <c r="BO53" s="208"/>
      <c r="BP53" s="208"/>
      <c r="BQ53" s="208"/>
      <c r="BR53" s="208"/>
      <c r="BS53" s="208"/>
      <c r="BT53" s="208"/>
      <c r="BU53" s="208"/>
      <c r="BV53" s="209"/>
      <c r="BW53" s="210"/>
      <c r="BX53" s="208"/>
      <c r="BY53" s="208"/>
      <c r="BZ53" s="208"/>
      <c r="CA53" s="207"/>
      <c r="CB53" s="208"/>
      <c r="CC53" s="208"/>
      <c r="CD53" s="208"/>
      <c r="CE53" s="208"/>
      <c r="CF53" s="209"/>
      <c r="CG53" s="210"/>
      <c r="CH53" s="208"/>
      <c r="CI53" s="208"/>
      <c r="CJ53" s="208"/>
      <c r="CK53" s="208"/>
      <c r="CL53" s="208"/>
      <c r="CM53" s="211" t="s">
        <v>88</v>
      </c>
      <c r="CN53" s="208"/>
      <c r="CO53" s="208"/>
      <c r="CP53" s="212"/>
      <c r="CQ53" s="213"/>
      <c r="CR53" s="208"/>
      <c r="CS53" s="208"/>
      <c r="CT53" s="208"/>
      <c r="CU53" s="208"/>
      <c r="CV53" s="208"/>
      <c r="CW53" s="199"/>
      <c r="CX53" s="213"/>
      <c r="CY53" s="208"/>
      <c r="CZ53" s="209"/>
      <c r="DA53" s="210"/>
      <c r="DB53" s="208"/>
      <c r="DC53" s="208"/>
      <c r="DD53" s="199"/>
      <c r="DE53" s="213"/>
      <c r="DF53" s="208"/>
      <c r="DG53" s="208"/>
      <c r="DH53" s="208"/>
      <c r="DI53" s="208"/>
      <c r="DJ53" s="209"/>
      <c r="DK53" s="210"/>
      <c r="DL53" s="208"/>
      <c r="DM53" s="208"/>
      <c r="DN53" s="208"/>
      <c r="DO53" s="208"/>
      <c r="DP53" s="208"/>
      <c r="DQ53" s="208"/>
      <c r="DR53" s="208"/>
      <c r="DS53" s="208"/>
      <c r="DT53" s="209"/>
      <c r="DU53" s="66"/>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row>
    <row r="54" spans="1:266" s="18" customFormat="1" ht="80.45" customHeight="1" x14ac:dyDescent="0.25">
      <c r="A54" s="204" t="s">
        <v>95</v>
      </c>
      <c r="B54" s="205"/>
      <c r="C54" s="206"/>
      <c r="D54" s="35" t="s">
        <v>85</v>
      </c>
      <c r="E54" s="35" t="s">
        <v>86</v>
      </c>
      <c r="F54" s="70" t="s">
        <v>87</v>
      </c>
      <c r="G54" s="191"/>
      <c r="H54" s="36"/>
      <c r="I54" s="36"/>
      <c r="J54" s="36"/>
      <c r="K54" s="36"/>
      <c r="L54" s="36"/>
      <c r="M54" s="36"/>
      <c r="N54" s="190"/>
      <c r="O54" s="21"/>
      <c r="P54" s="21"/>
      <c r="Q54" s="4"/>
      <c r="R54" s="4"/>
      <c r="S54" s="4"/>
      <c r="T54" s="4"/>
      <c r="U54" s="4"/>
      <c r="V54" s="4"/>
      <c r="W54" s="5"/>
      <c r="X54" s="23"/>
      <c r="Y54" s="4"/>
      <c r="Z54" s="5"/>
      <c r="AA54" s="36"/>
      <c r="AB54" s="36"/>
      <c r="AC54" s="36"/>
      <c r="AD54" s="36"/>
      <c r="AE54" s="36"/>
      <c r="AF54" s="36"/>
      <c r="AG54" s="36"/>
      <c r="AH54" s="190"/>
      <c r="AI54" s="201"/>
      <c r="AJ54" s="202"/>
      <c r="AK54" s="202"/>
      <c r="AL54" s="202"/>
      <c r="AM54" s="11"/>
      <c r="AN54" s="11"/>
      <c r="AO54" s="11"/>
      <c r="AP54" s="11"/>
      <c r="AQ54" s="11"/>
      <c r="AR54" s="27"/>
      <c r="AS54" s="4"/>
      <c r="AT54" s="5"/>
      <c r="AU54" s="5"/>
      <c r="AV54" s="5"/>
      <c r="AW54" s="5"/>
      <c r="AX54" s="5"/>
      <c r="AY54" s="5"/>
      <c r="AZ54" s="5"/>
      <c r="BA54" s="5"/>
      <c r="BB54" s="23"/>
      <c r="BC54" s="4"/>
      <c r="BD54" s="5"/>
      <c r="BE54" s="5"/>
      <c r="BF54" s="5"/>
      <c r="BG54" s="5"/>
      <c r="BH54" s="5"/>
      <c r="BI54" s="5"/>
      <c r="BJ54" s="5"/>
      <c r="BK54" s="5"/>
      <c r="BL54" s="23"/>
      <c r="BM54" s="4"/>
      <c r="BN54" s="5"/>
      <c r="BO54" s="5"/>
      <c r="BP54" s="5"/>
      <c r="BQ54" s="5"/>
      <c r="BR54" s="5"/>
      <c r="BS54" s="5"/>
      <c r="BT54" s="5"/>
      <c r="BU54" s="5"/>
      <c r="BV54" s="23"/>
      <c r="BW54" s="4"/>
      <c r="BX54" s="5"/>
      <c r="BY54" s="5"/>
      <c r="BZ54" s="5"/>
      <c r="CA54" s="5"/>
      <c r="CB54" s="5"/>
      <c r="CC54" s="5"/>
      <c r="CD54" s="5"/>
      <c r="CE54" s="5"/>
      <c r="CF54" s="23"/>
      <c r="CG54" s="4"/>
      <c r="CH54" s="5"/>
      <c r="CI54" s="5"/>
      <c r="CJ54" s="5"/>
      <c r="CK54" s="5"/>
      <c r="CL54" s="5"/>
      <c r="CM54" s="5"/>
      <c r="CN54" s="5"/>
      <c r="CO54" s="5"/>
      <c r="CP54" s="3"/>
      <c r="CQ54" s="194"/>
      <c r="CR54" s="5"/>
      <c r="CS54" s="5"/>
      <c r="CT54" s="5"/>
      <c r="CU54" s="36"/>
      <c r="CV54" s="189" t="s">
        <v>88</v>
      </c>
      <c r="CW54" s="36"/>
      <c r="CX54" s="36"/>
      <c r="CY54" s="36"/>
      <c r="CZ54" s="190"/>
      <c r="DA54" s="203"/>
      <c r="DB54" s="36"/>
      <c r="DC54" s="36"/>
      <c r="DD54" s="199"/>
      <c r="DE54" s="33"/>
      <c r="DF54" s="36"/>
      <c r="DG54" s="36"/>
      <c r="DH54" s="36"/>
      <c r="DI54" s="36"/>
      <c r="DJ54" s="190"/>
      <c r="DK54" s="203"/>
      <c r="DL54" s="36"/>
      <c r="DM54" s="5"/>
      <c r="DN54" s="5"/>
      <c r="DO54" s="5"/>
      <c r="DP54" s="5"/>
      <c r="DQ54" s="5"/>
      <c r="DR54" s="5"/>
      <c r="DS54" s="5"/>
      <c r="DT54" s="23"/>
      <c r="DU54" s="66"/>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row>
    <row r="55" spans="1:266" s="18" customFormat="1" ht="80.45" customHeight="1" x14ac:dyDescent="0.25">
      <c r="A55" s="204" t="s">
        <v>96</v>
      </c>
      <c r="B55" s="205"/>
      <c r="C55" s="206"/>
      <c r="D55" s="35" t="s">
        <v>85</v>
      </c>
      <c r="E55" s="35" t="s">
        <v>86</v>
      </c>
      <c r="F55" s="70" t="s">
        <v>87</v>
      </c>
      <c r="G55" s="191"/>
      <c r="H55" s="36"/>
      <c r="I55" s="36"/>
      <c r="J55" s="36"/>
      <c r="K55" s="36"/>
      <c r="L55" s="36"/>
      <c r="M55" s="36"/>
      <c r="N55" s="190"/>
      <c r="O55" s="21"/>
      <c r="P55" s="21"/>
      <c r="Q55" s="4"/>
      <c r="R55" s="4"/>
      <c r="S55" s="4"/>
      <c r="T55" s="4"/>
      <c r="U55" s="4"/>
      <c r="V55" s="4"/>
      <c r="W55" s="5"/>
      <c r="X55" s="23"/>
      <c r="Y55" s="4"/>
      <c r="Z55" s="5"/>
      <c r="AA55" s="36"/>
      <c r="AB55" s="36"/>
      <c r="AC55" s="36"/>
      <c r="AD55" s="36"/>
      <c r="AE55" s="36"/>
      <c r="AF55" s="36"/>
      <c r="AG55" s="36"/>
      <c r="AH55" s="190"/>
      <c r="AI55" s="201"/>
      <c r="AJ55" s="202"/>
      <c r="AK55" s="202"/>
      <c r="AL55" s="202"/>
      <c r="AM55" s="11"/>
      <c r="AN55" s="11"/>
      <c r="AO55" s="11"/>
      <c r="AP55" s="11"/>
      <c r="AQ55" s="11"/>
      <c r="AR55" s="27"/>
      <c r="AS55" s="4"/>
      <c r="AT55" s="5"/>
      <c r="AU55" s="5"/>
      <c r="AV55" s="5"/>
      <c r="AW55" s="5"/>
      <c r="AX55" s="5"/>
      <c r="AY55" s="5"/>
      <c r="AZ55" s="5"/>
      <c r="BA55" s="5"/>
      <c r="BB55" s="23"/>
      <c r="BC55" s="4"/>
      <c r="BD55" s="5"/>
      <c r="BE55" s="5"/>
      <c r="BF55" s="5"/>
      <c r="BG55" s="5"/>
      <c r="BH55" s="5"/>
      <c r="BI55" s="5"/>
      <c r="BJ55" s="5"/>
      <c r="BK55" s="5"/>
      <c r="BL55" s="23"/>
      <c r="BM55" s="4"/>
      <c r="BN55" s="5"/>
      <c r="BO55" s="5"/>
      <c r="BP55" s="5"/>
      <c r="BQ55" s="5"/>
      <c r="BR55" s="5"/>
      <c r="BS55" s="5"/>
      <c r="BT55" s="5"/>
      <c r="BU55" s="5"/>
      <c r="BV55" s="23"/>
      <c r="BW55" s="4"/>
      <c r="BX55" s="5"/>
      <c r="BY55" s="5"/>
      <c r="BZ55" s="5"/>
      <c r="CA55" s="5"/>
      <c r="CB55" s="5"/>
      <c r="CC55" s="5"/>
      <c r="CD55" s="5"/>
      <c r="CE55" s="5"/>
      <c r="CF55" s="23"/>
      <c r="CG55" s="4"/>
      <c r="CH55" s="5"/>
      <c r="CI55" s="5"/>
      <c r="CJ55" s="5"/>
      <c r="CK55" s="5"/>
      <c r="CL55" s="5"/>
      <c r="CM55" s="5"/>
      <c r="CN55" s="5"/>
      <c r="CO55" s="5"/>
      <c r="CP55" s="3"/>
      <c r="CQ55" s="194"/>
      <c r="CR55" s="5"/>
      <c r="CS55" s="5"/>
      <c r="CT55" s="5"/>
      <c r="CU55" s="36"/>
      <c r="CV55" s="36"/>
      <c r="CW55" s="36"/>
      <c r="CX55" s="36"/>
      <c r="CY55" s="36"/>
      <c r="CZ55" s="190"/>
      <c r="DA55" s="203"/>
      <c r="DB55" s="36"/>
      <c r="DC55" s="36"/>
      <c r="DD55" s="36"/>
      <c r="DE55" s="199"/>
      <c r="DF55" s="36"/>
      <c r="DG55" s="36"/>
      <c r="DH55" s="36"/>
      <c r="DI55" s="36"/>
      <c r="DJ55" s="190"/>
      <c r="DK55" s="203"/>
      <c r="DL55" s="36"/>
      <c r="DM55" s="5"/>
      <c r="DN55" s="5"/>
      <c r="DO55" s="189" t="s">
        <v>88</v>
      </c>
      <c r="DP55" s="5"/>
      <c r="DQ55" s="5"/>
      <c r="DR55" s="5"/>
      <c r="DS55" s="5"/>
      <c r="DT55" s="23"/>
      <c r="DU55" s="66"/>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row>
    <row r="56" spans="1:266" s="18" customFormat="1" ht="80.45" customHeight="1" x14ac:dyDescent="0.25">
      <c r="A56" s="214" t="s">
        <v>97</v>
      </c>
      <c r="B56" s="214"/>
      <c r="C56" s="214"/>
      <c r="D56" s="35" t="s">
        <v>98</v>
      </c>
      <c r="E56" s="35" t="s">
        <v>99</v>
      </c>
      <c r="F56" s="70"/>
      <c r="G56" s="67"/>
      <c r="H56" s="33"/>
      <c r="I56" s="33" t="s">
        <v>88</v>
      </c>
      <c r="J56" s="33" t="s">
        <v>100</v>
      </c>
      <c r="K56" s="36"/>
      <c r="L56" s="36"/>
      <c r="M56" s="33"/>
      <c r="N56" s="34"/>
      <c r="O56" s="24"/>
      <c r="P56" s="21"/>
      <c r="Q56" s="4"/>
      <c r="R56" s="4"/>
      <c r="S56" s="4"/>
      <c r="T56" s="4"/>
      <c r="U56" s="4"/>
      <c r="V56" s="4"/>
      <c r="W56" s="4"/>
      <c r="X56" s="25"/>
      <c r="Y56" s="22"/>
      <c r="Z56" s="5"/>
      <c r="AA56" s="5"/>
      <c r="AB56" s="5"/>
      <c r="AC56" s="36"/>
      <c r="AD56" s="5"/>
      <c r="AE56" s="5"/>
      <c r="AF56" s="5"/>
      <c r="AG56" s="5"/>
      <c r="AH56" s="23"/>
      <c r="AI56" s="26"/>
      <c r="AJ56" s="11"/>
      <c r="AK56" s="11"/>
      <c r="AL56" s="11"/>
      <c r="AM56" s="11"/>
      <c r="AN56" s="11"/>
      <c r="AO56" s="11"/>
      <c r="AP56" s="11"/>
      <c r="AQ56" s="11"/>
      <c r="AR56" s="27"/>
      <c r="AS56" s="22"/>
      <c r="AT56" s="5"/>
      <c r="AU56" s="5"/>
      <c r="AV56" s="5"/>
      <c r="AW56" s="5"/>
      <c r="AX56" s="5"/>
      <c r="AY56" s="5"/>
      <c r="AZ56" s="5"/>
      <c r="BA56" s="5"/>
      <c r="BB56" s="3"/>
      <c r="BC56" s="22"/>
      <c r="BD56" s="5"/>
      <c r="BE56" s="5"/>
      <c r="BF56" s="5"/>
      <c r="BG56" s="5"/>
      <c r="BH56" s="5"/>
      <c r="BI56" s="5"/>
      <c r="BJ56" s="5"/>
      <c r="BK56" s="5"/>
      <c r="BL56" s="23"/>
      <c r="BM56" s="22"/>
      <c r="BN56" s="5"/>
      <c r="BO56" s="5"/>
      <c r="BP56" s="5"/>
      <c r="BQ56" s="5"/>
      <c r="BR56" s="5"/>
      <c r="BS56" s="5"/>
      <c r="BT56" s="5"/>
      <c r="BU56" s="5"/>
      <c r="BV56" s="23"/>
      <c r="BW56" s="22"/>
      <c r="BX56" s="5"/>
      <c r="BY56" s="5"/>
      <c r="BZ56" s="5"/>
      <c r="CA56" s="5"/>
      <c r="CB56" s="5"/>
      <c r="CC56" s="5"/>
      <c r="CD56" s="5"/>
      <c r="CE56" s="5"/>
      <c r="CF56" s="23"/>
      <c r="CG56" s="22"/>
      <c r="CH56" s="5"/>
      <c r="CI56" s="5"/>
      <c r="CJ56" s="5"/>
      <c r="CK56" s="5"/>
      <c r="CL56" s="5"/>
      <c r="CM56" s="5"/>
      <c r="CN56" s="5"/>
      <c r="CO56" s="5"/>
      <c r="CP56" s="23"/>
      <c r="CQ56" s="22"/>
      <c r="CR56" s="5"/>
      <c r="CS56" s="5"/>
      <c r="CT56" s="5"/>
      <c r="CU56" s="5"/>
      <c r="CV56" s="5"/>
      <c r="CW56" s="5"/>
      <c r="CX56" s="5"/>
      <c r="CY56" s="5"/>
      <c r="CZ56" s="23"/>
      <c r="DA56" s="22"/>
      <c r="DB56" s="5"/>
      <c r="DC56" s="5"/>
      <c r="DD56" s="5"/>
      <c r="DE56" s="5"/>
      <c r="DF56" s="5"/>
      <c r="DG56" s="5"/>
      <c r="DH56" s="5"/>
      <c r="DI56" s="5"/>
      <c r="DJ56" s="23"/>
      <c r="DK56" s="22"/>
      <c r="DL56" s="5"/>
      <c r="DM56" s="5"/>
      <c r="DN56" s="5"/>
      <c r="DO56" s="5"/>
      <c r="DP56" s="5"/>
      <c r="DQ56" s="5"/>
      <c r="DR56" s="5"/>
      <c r="DS56" s="5"/>
      <c r="DT56" s="23"/>
      <c r="DU56" s="66"/>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row>
    <row r="57" spans="1:266" s="18" customFormat="1" ht="80.45" customHeight="1" x14ac:dyDescent="0.25">
      <c r="A57" s="214" t="s">
        <v>101</v>
      </c>
      <c r="B57" s="214"/>
      <c r="C57" s="214"/>
      <c r="D57" s="35" t="s">
        <v>102</v>
      </c>
      <c r="E57" s="35" t="s">
        <v>99</v>
      </c>
      <c r="F57" s="70"/>
      <c r="G57" s="67"/>
      <c r="H57" s="33"/>
      <c r="I57" s="33"/>
      <c r="J57" s="33"/>
      <c r="K57" s="36" t="s">
        <v>82</v>
      </c>
      <c r="L57" s="36"/>
      <c r="M57" s="33"/>
      <c r="N57" s="34"/>
      <c r="O57" s="24"/>
      <c r="P57" s="21"/>
      <c r="Q57" s="4"/>
      <c r="R57" s="4"/>
      <c r="S57" s="4"/>
      <c r="T57" s="4"/>
      <c r="U57" s="4"/>
      <c r="V57" s="4"/>
      <c r="W57" s="4"/>
      <c r="X57" s="25"/>
      <c r="Y57" s="22"/>
      <c r="Z57" s="5"/>
      <c r="AA57" s="5"/>
      <c r="AB57" s="5"/>
      <c r="AC57" s="36"/>
      <c r="AD57" s="5"/>
      <c r="AE57" s="5"/>
      <c r="AF57" s="5"/>
      <c r="AG57" s="5"/>
      <c r="AH57" s="23"/>
      <c r="AI57" s="26"/>
      <c r="AJ57" s="11"/>
      <c r="AK57" s="11"/>
      <c r="AL57" s="11"/>
      <c r="AM57" s="11"/>
      <c r="AN57" s="11"/>
      <c r="AO57" s="11"/>
      <c r="AP57" s="11"/>
      <c r="AQ57" s="11"/>
      <c r="AR57" s="27"/>
      <c r="AS57" s="22"/>
      <c r="AT57" s="5"/>
      <c r="AU57" s="5"/>
      <c r="AV57" s="5"/>
      <c r="AW57" s="5"/>
      <c r="AX57" s="5"/>
      <c r="AY57" s="5"/>
      <c r="AZ57" s="5"/>
      <c r="BA57" s="5"/>
      <c r="BB57" s="3"/>
      <c r="BC57" s="22"/>
      <c r="BD57" s="5"/>
      <c r="BE57" s="5"/>
      <c r="BF57" s="5"/>
      <c r="BG57" s="5"/>
      <c r="BH57" s="5"/>
      <c r="BI57" s="5"/>
      <c r="BJ57" s="5"/>
      <c r="BK57" s="5"/>
      <c r="BL57" s="23"/>
      <c r="BM57" s="22"/>
      <c r="BN57" s="5"/>
      <c r="BO57" s="5"/>
      <c r="BP57" s="5"/>
      <c r="BQ57" s="5"/>
      <c r="BR57" s="5"/>
      <c r="BS57" s="5"/>
      <c r="BT57" s="5"/>
      <c r="BU57" s="5"/>
      <c r="BV57" s="23"/>
      <c r="BW57" s="4"/>
      <c r="BX57" s="5"/>
      <c r="BY57" s="5"/>
      <c r="BZ57" s="5"/>
      <c r="CA57" s="5"/>
      <c r="CB57" s="5"/>
      <c r="CC57" s="5"/>
      <c r="CD57" s="5"/>
      <c r="CE57" s="5"/>
      <c r="CF57" s="23"/>
      <c r="CG57" s="22"/>
      <c r="CH57" s="5"/>
      <c r="CI57" s="5"/>
      <c r="CJ57" s="5"/>
      <c r="CK57" s="5"/>
      <c r="CL57" s="5"/>
      <c r="CM57" s="5"/>
      <c r="CN57" s="5"/>
      <c r="CO57" s="5"/>
      <c r="CP57" s="23"/>
      <c r="CQ57" s="22"/>
      <c r="CR57" s="5"/>
      <c r="CS57" s="5"/>
      <c r="CT57" s="5"/>
      <c r="CU57" s="5"/>
      <c r="CV57" s="5"/>
      <c r="CW57" s="5"/>
      <c r="CX57" s="5"/>
      <c r="CY57" s="5"/>
      <c r="CZ57" s="23"/>
      <c r="DA57" s="22"/>
      <c r="DB57" s="5"/>
      <c r="DC57" s="5"/>
      <c r="DD57" s="5"/>
      <c r="DE57" s="5"/>
      <c r="DF57" s="5"/>
      <c r="DG57" s="5"/>
      <c r="DH57" s="5"/>
      <c r="DI57" s="5"/>
      <c r="DJ57" s="23"/>
      <c r="DK57" s="22"/>
      <c r="DL57" s="5"/>
      <c r="DM57" s="5"/>
      <c r="DN57" s="5"/>
      <c r="DO57" s="5"/>
      <c r="DP57" s="5"/>
      <c r="DQ57" s="5"/>
      <c r="DR57" s="5"/>
      <c r="DS57" s="5"/>
      <c r="DT57" s="23"/>
      <c r="DU57" s="66"/>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row>
    <row r="58" spans="1:266" s="18" customFormat="1" ht="80.45" customHeight="1" x14ac:dyDescent="0.25">
      <c r="A58" s="214" t="s">
        <v>103</v>
      </c>
      <c r="B58" s="214"/>
      <c r="C58" s="214"/>
      <c r="D58" s="35" t="s">
        <v>98</v>
      </c>
      <c r="E58" s="35" t="s">
        <v>104</v>
      </c>
      <c r="F58" s="70"/>
      <c r="G58" s="67"/>
      <c r="H58" s="33"/>
      <c r="I58" s="33"/>
      <c r="J58" s="33"/>
      <c r="K58" s="36" t="s">
        <v>82</v>
      </c>
      <c r="L58" s="36"/>
      <c r="M58" s="33"/>
      <c r="N58" s="34"/>
      <c r="O58" s="24"/>
      <c r="P58" s="21"/>
      <c r="Q58" s="4"/>
      <c r="R58" s="4"/>
      <c r="S58" s="4"/>
      <c r="T58" s="4"/>
      <c r="U58" s="4"/>
      <c r="V58" s="4"/>
      <c r="W58" s="4"/>
      <c r="X58" s="25"/>
      <c r="Y58" s="22"/>
      <c r="Z58" s="5"/>
      <c r="AA58" s="5"/>
      <c r="AB58" s="5"/>
      <c r="AC58" s="36"/>
      <c r="AD58" s="5"/>
      <c r="AE58" s="5"/>
      <c r="AF58" s="5"/>
      <c r="AG58" s="5"/>
      <c r="AH58" s="23"/>
      <c r="AI58" s="26" t="s">
        <v>88</v>
      </c>
      <c r="AJ58" s="11"/>
      <c r="AK58" s="11" t="s">
        <v>82</v>
      </c>
      <c r="AL58" s="11"/>
      <c r="AM58" s="11"/>
      <c r="AN58" s="11"/>
      <c r="AO58" s="11"/>
      <c r="AP58" s="11"/>
      <c r="AQ58" s="11"/>
      <c r="AR58" s="27"/>
      <c r="AS58" s="22"/>
      <c r="AT58" s="5"/>
      <c r="AU58" s="5"/>
      <c r="AV58" s="5"/>
      <c r="AW58" s="5"/>
      <c r="AX58" s="5"/>
      <c r="AY58" s="5"/>
      <c r="AZ58" s="5"/>
      <c r="BA58" s="5"/>
      <c r="BB58" s="3"/>
      <c r="BC58" s="22"/>
      <c r="BD58" s="5"/>
      <c r="BE58" s="5"/>
      <c r="BF58" s="5"/>
      <c r="BG58" s="5"/>
      <c r="BH58" s="5"/>
      <c r="BI58" s="5"/>
      <c r="BJ58" s="5"/>
      <c r="BK58" s="5"/>
      <c r="BL58" s="23"/>
      <c r="BM58" s="22" t="s">
        <v>88</v>
      </c>
      <c r="BN58" s="5"/>
      <c r="BO58" s="5" t="s">
        <v>82</v>
      </c>
      <c r="BP58" s="5"/>
      <c r="BQ58" s="5"/>
      <c r="BR58" s="5"/>
      <c r="BS58" s="5"/>
      <c r="BT58" s="5"/>
      <c r="BU58" s="5"/>
      <c r="BV58" s="23"/>
      <c r="BW58" s="4"/>
      <c r="BX58" s="5"/>
      <c r="BY58" s="5"/>
      <c r="BZ58" s="5"/>
      <c r="CA58" s="5"/>
      <c r="CB58" s="5"/>
      <c r="CC58" s="5"/>
      <c r="CD58" s="5"/>
      <c r="CE58" s="5"/>
      <c r="CF58" s="23"/>
      <c r="CG58" s="22"/>
      <c r="CH58" s="5"/>
      <c r="CI58" s="5"/>
      <c r="CJ58" s="5"/>
      <c r="CK58" s="5"/>
      <c r="CL58" s="5"/>
      <c r="CM58" s="5"/>
      <c r="CN58" s="5"/>
      <c r="CO58" s="5"/>
      <c r="CP58" s="23"/>
      <c r="CQ58" s="22" t="s">
        <v>88</v>
      </c>
      <c r="CR58" s="5"/>
      <c r="CS58" s="5" t="s">
        <v>82</v>
      </c>
      <c r="CT58" s="5"/>
      <c r="CU58" s="5"/>
      <c r="CV58" s="5"/>
      <c r="CW58" s="5"/>
      <c r="CX58" s="5"/>
      <c r="CY58" s="5"/>
      <c r="CZ58" s="23"/>
      <c r="DA58" s="22"/>
      <c r="DB58" s="5"/>
      <c r="DC58" s="5"/>
      <c r="DD58" s="5"/>
      <c r="DE58" s="5"/>
      <c r="DF58" s="5"/>
      <c r="DG58" s="5"/>
      <c r="DH58" s="5"/>
      <c r="DI58" s="5"/>
      <c r="DJ58" s="23"/>
      <c r="DK58" s="22"/>
      <c r="DL58" s="5"/>
      <c r="DM58" s="5"/>
      <c r="DN58" s="5"/>
      <c r="DO58" s="5"/>
      <c r="DP58" s="5"/>
      <c r="DQ58" s="5"/>
      <c r="DR58" s="5"/>
      <c r="DS58" s="5"/>
      <c r="DT58" s="23"/>
      <c r="DU58" s="66"/>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row>
    <row r="59" spans="1:266" s="18" customFormat="1" ht="80.45" customHeight="1" x14ac:dyDescent="0.25">
      <c r="A59" s="86" t="s">
        <v>105</v>
      </c>
      <c r="B59" s="87"/>
      <c r="C59" s="88"/>
      <c r="D59" s="35" t="s">
        <v>98</v>
      </c>
      <c r="E59" s="35" t="s">
        <v>104</v>
      </c>
      <c r="F59" s="70"/>
      <c r="G59" s="67"/>
      <c r="H59" s="33"/>
      <c r="I59" s="33"/>
      <c r="J59" s="33"/>
      <c r="K59" s="33"/>
      <c r="L59" s="33"/>
      <c r="M59" s="33"/>
      <c r="N59" s="34" t="s">
        <v>82</v>
      </c>
      <c r="O59" s="24"/>
      <c r="P59" s="21"/>
      <c r="Q59" s="4"/>
      <c r="R59" s="4" t="s">
        <v>82</v>
      </c>
      <c r="S59" s="4"/>
      <c r="T59" s="4"/>
      <c r="U59" s="4"/>
      <c r="V59" s="4" t="s">
        <v>82</v>
      </c>
      <c r="W59" s="4"/>
      <c r="X59" s="25"/>
      <c r="Y59" s="22"/>
      <c r="Z59" s="5"/>
      <c r="AA59" s="5"/>
      <c r="AB59" s="5" t="s">
        <v>82</v>
      </c>
      <c r="AC59" s="36"/>
      <c r="AD59" s="5"/>
      <c r="AE59" s="5"/>
      <c r="AF59" s="5" t="s">
        <v>82</v>
      </c>
      <c r="AG59" s="5"/>
      <c r="AH59" s="23"/>
      <c r="AI59" s="26"/>
      <c r="AJ59" s="11"/>
      <c r="AK59" s="11"/>
      <c r="AL59" s="11" t="s">
        <v>82</v>
      </c>
      <c r="AM59" s="11"/>
      <c r="AN59" s="11"/>
      <c r="AO59" s="11"/>
      <c r="AP59" s="11" t="s">
        <v>82</v>
      </c>
      <c r="AQ59" s="11"/>
      <c r="AR59" s="27"/>
      <c r="AS59" s="22"/>
      <c r="AT59" s="5"/>
      <c r="AU59" s="5"/>
      <c r="AV59" s="5" t="s">
        <v>82</v>
      </c>
      <c r="AW59" s="5"/>
      <c r="AX59" s="5"/>
      <c r="AY59" s="5"/>
      <c r="AZ59" s="5" t="s">
        <v>82</v>
      </c>
      <c r="BA59" s="5"/>
      <c r="BB59" s="3"/>
      <c r="BC59" s="22"/>
      <c r="BD59" s="5"/>
      <c r="BE59" s="5"/>
      <c r="BF59" s="5" t="s">
        <v>82</v>
      </c>
      <c r="BG59" s="5"/>
      <c r="BH59" s="5"/>
      <c r="BI59" s="5"/>
      <c r="BJ59" s="5" t="s">
        <v>82</v>
      </c>
      <c r="BK59" s="5"/>
      <c r="BL59" s="23"/>
      <c r="BM59" s="22"/>
      <c r="BN59" s="5"/>
      <c r="BO59" s="5"/>
      <c r="BP59" s="5" t="s">
        <v>82</v>
      </c>
      <c r="BQ59" s="5"/>
      <c r="BR59" s="5"/>
      <c r="BS59" s="5"/>
      <c r="BT59" s="5" t="s">
        <v>82</v>
      </c>
      <c r="BU59" s="5"/>
      <c r="BV59" s="193"/>
      <c r="BW59" s="4"/>
      <c r="BX59" s="5"/>
      <c r="BY59" s="5"/>
      <c r="BZ59" s="5" t="s">
        <v>82</v>
      </c>
      <c r="CA59" s="5"/>
      <c r="CB59" s="5"/>
      <c r="CC59" s="5"/>
      <c r="CD59" s="5" t="s">
        <v>82</v>
      </c>
      <c r="CE59" s="5"/>
      <c r="CF59" s="23"/>
      <c r="CG59" s="22"/>
      <c r="CH59" s="5"/>
      <c r="CI59" s="5"/>
      <c r="CJ59" s="5" t="s">
        <v>82</v>
      </c>
      <c r="CK59" s="5"/>
      <c r="CL59" s="5"/>
      <c r="CM59" s="5"/>
      <c r="CN59" s="5" t="s">
        <v>82</v>
      </c>
      <c r="CO59" s="5"/>
      <c r="CP59" s="23"/>
      <c r="CQ59" s="22"/>
      <c r="CR59" s="5"/>
      <c r="CS59" s="5"/>
      <c r="CT59" s="5" t="s">
        <v>82</v>
      </c>
      <c r="CU59" s="5"/>
      <c r="CV59" s="5"/>
      <c r="CW59" s="5"/>
      <c r="CX59" s="5" t="s">
        <v>82</v>
      </c>
      <c r="CY59" s="5"/>
      <c r="CZ59" s="23"/>
      <c r="DA59" s="22"/>
      <c r="DB59" s="5"/>
      <c r="DC59" s="5"/>
      <c r="DD59" s="5" t="s">
        <v>82</v>
      </c>
      <c r="DE59" s="5"/>
      <c r="DF59" s="5"/>
      <c r="DG59" s="5"/>
      <c r="DH59" s="5" t="s">
        <v>82</v>
      </c>
      <c r="DI59" s="5"/>
      <c r="DJ59" s="23"/>
      <c r="DK59" s="22"/>
      <c r="DL59" s="5"/>
      <c r="DM59" s="5"/>
      <c r="DN59" s="5" t="s">
        <v>82</v>
      </c>
      <c r="DO59" s="5"/>
      <c r="DP59" s="5"/>
      <c r="DQ59" s="5"/>
      <c r="DR59" s="5" t="s">
        <v>82</v>
      </c>
      <c r="DS59" s="5"/>
      <c r="DT59" s="23"/>
      <c r="DU59" s="66"/>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row>
    <row r="60" spans="1:266" s="18" customFormat="1" ht="80.45" customHeight="1" x14ac:dyDescent="0.25">
      <c r="A60" s="214" t="s">
        <v>106</v>
      </c>
      <c r="B60" s="214"/>
      <c r="C60" s="214"/>
      <c r="D60" s="35" t="s">
        <v>107</v>
      </c>
      <c r="E60" s="35" t="s">
        <v>108</v>
      </c>
      <c r="F60" s="70" t="s">
        <v>109</v>
      </c>
      <c r="G60" s="67"/>
      <c r="H60" s="33"/>
      <c r="I60" s="33"/>
      <c r="J60" s="33"/>
      <c r="K60" s="36" t="s">
        <v>88</v>
      </c>
      <c r="L60" s="36"/>
      <c r="M60" s="33"/>
      <c r="N60" s="34"/>
      <c r="O60" s="24"/>
      <c r="P60" s="21"/>
      <c r="Q60" s="4"/>
      <c r="R60" s="4"/>
      <c r="S60" s="4"/>
      <c r="T60" s="4"/>
      <c r="U60" s="4"/>
      <c r="V60" s="4"/>
      <c r="W60" s="4"/>
      <c r="X60" s="25"/>
      <c r="Y60" s="22"/>
      <c r="Z60" s="5"/>
      <c r="AA60" s="5"/>
      <c r="AB60" s="5"/>
      <c r="AC60" s="36"/>
      <c r="AD60" s="5"/>
      <c r="AE60" s="5"/>
      <c r="AF60" s="5"/>
      <c r="AG60" s="5"/>
      <c r="AH60" s="23"/>
      <c r="AI60" s="26"/>
      <c r="AJ60" s="11"/>
      <c r="AK60" s="11"/>
      <c r="AL60" s="11"/>
      <c r="AM60" s="11"/>
      <c r="AN60" s="11"/>
      <c r="AO60" s="11"/>
      <c r="AP60" s="11"/>
      <c r="AQ60" s="11"/>
      <c r="AR60" s="27"/>
      <c r="AS60" s="22"/>
      <c r="AT60" s="5"/>
      <c r="AU60" s="5"/>
      <c r="AV60" s="5"/>
      <c r="AW60" s="5"/>
      <c r="AX60" s="5"/>
      <c r="AY60" s="5"/>
      <c r="AZ60" s="5"/>
      <c r="BA60" s="5"/>
      <c r="BB60" s="3"/>
      <c r="BC60" s="22"/>
      <c r="BD60" s="5"/>
      <c r="BE60" s="5"/>
      <c r="BF60" s="5"/>
      <c r="BG60" s="5"/>
      <c r="BH60" s="5"/>
      <c r="BI60" s="5"/>
      <c r="BJ60" s="5"/>
      <c r="BK60" s="5"/>
      <c r="BL60" s="23"/>
      <c r="BM60" s="22"/>
      <c r="BN60" s="5"/>
      <c r="BO60" s="5"/>
      <c r="BP60" s="5"/>
      <c r="BQ60" s="5"/>
      <c r="BR60" s="5"/>
      <c r="BS60" s="5"/>
      <c r="BT60" s="5"/>
      <c r="BU60" s="5"/>
      <c r="BV60" s="23"/>
      <c r="BW60" s="22"/>
      <c r="BX60" s="5"/>
      <c r="BY60" s="5"/>
      <c r="BZ60" s="5"/>
      <c r="CA60" s="5"/>
      <c r="CB60" s="5"/>
      <c r="CC60" s="5"/>
      <c r="CD60" s="5"/>
      <c r="CE60" s="5"/>
      <c r="CF60" s="23"/>
      <c r="CG60" s="22"/>
      <c r="CH60" s="5"/>
      <c r="CI60" s="5"/>
      <c r="CJ60" s="5"/>
      <c r="CK60" s="5"/>
      <c r="CL60" s="5"/>
      <c r="CM60" s="5"/>
      <c r="CN60" s="5"/>
      <c r="CO60" s="5"/>
      <c r="CP60" s="23"/>
      <c r="CQ60" s="22"/>
      <c r="CR60" s="5"/>
      <c r="CS60" s="5"/>
      <c r="CT60" s="5"/>
      <c r="CU60" s="5"/>
      <c r="CV60" s="5"/>
      <c r="CW60" s="5"/>
      <c r="CX60" s="5"/>
      <c r="CY60" s="5"/>
      <c r="CZ60" s="23"/>
      <c r="DA60" s="22"/>
      <c r="DB60" s="5"/>
      <c r="DC60" s="5"/>
      <c r="DD60" s="5"/>
      <c r="DE60" s="5"/>
      <c r="DF60" s="5"/>
      <c r="DG60" s="5"/>
      <c r="DH60" s="5"/>
      <c r="DI60" s="5"/>
      <c r="DJ60" s="23"/>
      <c r="DK60" s="22"/>
      <c r="DL60" s="5"/>
      <c r="DM60" s="5"/>
      <c r="DN60" s="5"/>
      <c r="DO60" s="5"/>
      <c r="DP60" s="5"/>
      <c r="DQ60" s="5"/>
      <c r="DR60" s="5"/>
      <c r="DS60" s="5"/>
      <c r="DT60" s="23"/>
      <c r="DU60" s="66"/>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row>
    <row r="61" spans="1:266" s="18" customFormat="1" ht="80.45" customHeight="1" x14ac:dyDescent="0.25">
      <c r="A61" s="214" t="s">
        <v>110</v>
      </c>
      <c r="B61" s="214"/>
      <c r="C61" s="214"/>
      <c r="D61" s="35" t="s">
        <v>111</v>
      </c>
      <c r="E61" s="35" t="s">
        <v>112</v>
      </c>
      <c r="F61" s="70" t="s">
        <v>109</v>
      </c>
      <c r="G61" s="67"/>
      <c r="H61" s="33"/>
      <c r="I61" s="33"/>
      <c r="J61" s="33"/>
      <c r="K61" s="33"/>
      <c r="L61" s="33"/>
      <c r="M61" s="33"/>
      <c r="N61" s="34"/>
      <c r="O61" s="24" t="s">
        <v>88</v>
      </c>
      <c r="P61" s="21"/>
      <c r="Q61" s="4"/>
      <c r="R61" s="4"/>
      <c r="S61" s="4"/>
      <c r="T61" s="4"/>
      <c r="U61" s="4"/>
      <c r="V61" s="4"/>
      <c r="W61" s="4"/>
      <c r="X61" s="25"/>
      <c r="Y61" s="22"/>
      <c r="Z61" s="5"/>
      <c r="AA61" s="5"/>
      <c r="AB61" s="5"/>
      <c r="AC61" s="36"/>
      <c r="AD61" s="5"/>
      <c r="AE61" s="5"/>
      <c r="AF61" s="5"/>
      <c r="AG61" s="5"/>
      <c r="AH61" s="23"/>
      <c r="AI61" s="26"/>
      <c r="AJ61" s="11"/>
      <c r="AK61" s="11"/>
      <c r="AL61" s="11"/>
      <c r="AM61" s="11"/>
      <c r="AN61" s="11"/>
      <c r="AO61" s="11"/>
      <c r="AP61" s="11"/>
      <c r="AQ61" s="11"/>
      <c r="AR61" s="27"/>
      <c r="AS61" s="22"/>
      <c r="AT61" s="5"/>
      <c r="AU61" s="5"/>
      <c r="AV61" s="5"/>
      <c r="AW61" s="5"/>
      <c r="AX61" s="5"/>
      <c r="AY61" s="5"/>
      <c r="AZ61" s="5"/>
      <c r="BA61" s="5"/>
      <c r="BB61" s="3"/>
      <c r="BC61" s="22"/>
      <c r="BD61" s="5"/>
      <c r="BE61" s="5"/>
      <c r="BF61" s="5"/>
      <c r="BG61" s="5"/>
      <c r="BH61" s="5"/>
      <c r="BI61" s="5"/>
      <c r="BJ61" s="5"/>
      <c r="BK61" s="5"/>
      <c r="BL61" s="23"/>
      <c r="BM61" s="22"/>
      <c r="BN61" s="5"/>
      <c r="BO61" s="5"/>
      <c r="BP61" s="5"/>
      <c r="BQ61" s="5"/>
      <c r="BR61" s="5"/>
      <c r="BS61" s="5"/>
      <c r="BT61" s="5"/>
      <c r="BU61" s="5"/>
      <c r="BV61" s="193"/>
      <c r="BW61" s="4"/>
      <c r="BX61" s="5"/>
      <c r="BY61" s="5"/>
      <c r="BZ61" s="5"/>
      <c r="CA61" s="5"/>
      <c r="CB61" s="5"/>
      <c r="CC61" s="5"/>
      <c r="CD61" s="5"/>
      <c r="CE61" s="5"/>
      <c r="CF61" s="23"/>
      <c r="CG61" s="22"/>
      <c r="CH61" s="5"/>
      <c r="CI61" s="5"/>
      <c r="CJ61" s="5"/>
      <c r="CK61" s="5"/>
      <c r="CL61" s="5"/>
      <c r="CM61" s="5"/>
      <c r="CN61" s="5"/>
      <c r="CO61" s="5"/>
      <c r="CP61" s="23"/>
      <c r="CQ61" s="22"/>
      <c r="CR61" s="5"/>
      <c r="CS61" s="5"/>
      <c r="CT61" s="5"/>
      <c r="CU61" s="5"/>
      <c r="CV61" s="5"/>
      <c r="CW61" s="5"/>
      <c r="CX61" s="5"/>
      <c r="CY61" s="5"/>
      <c r="CZ61" s="23"/>
      <c r="DA61" s="22"/>
      <c r="DB61" s="5"/>
      <c r="DC61" s="5"/>
      <c r="DD61" s="5"/>
      <c r="DE61" s="5"/>
      <c r="DF61" s="5"/>
      <c r="DG61" s="5"/>
      <c r="DH61" s="5"/>
      <c r="DI61" s="5"/>
      <c r="DJ61" s="23"/>
      <c r="DK61" s="22"/>
      <c r="DL61" s="5"/>
      <c r="DM61" s="5"/>
      <c r="DN61" s="5"/>
      <c r="DO61" s="5"/>
      <c r="DP61" s="5"/>
      <c r="DQ61" s="5"/>
      <c r="DR61" s="5"/>
      <c r="DS61" s="5"/>
      <c r="DT61" s="23"/>
      <c r="DU61" s="66"/>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row>
    <row r="62" spans="1:266" s="18" customFormat="1" ht="80.45" customHeight="1" x14ac:dyDescent="0.25">
      <c r="A62" s="86" t="s">
        <v>113</v>
      </c>
      <c r="B62" s="87"/>
      <c r="C62" s="88"/>
      <c r="D62" s="35" t="s">
        <v>114</v>
      </c>
      <c r="E62" s="35" t="s">
        <v>115</v>
      </c>
      <c r="F62" s="70" t="s">
        <v>109</v>
      </c>
      <c r="G62" s="67"/>
      <c r="H62" s="33"/>
      <c r="I62" s="33"/>
      <c r="J62" s="33"/>
      <c r="K62" s="33"/>
      <c r="L62" s="33"/>
      <c r="M62" s="33"/>
      <c r="N62" s="34"/>
      <c r="O62" s="24"/>
      <c r="P62" s="21"/>
      <c r="Q62" s="4"/>
      <c r="R62" s="4"/>
      <c r="S62" s="4"/>
      <c r="T62" s="4"/>
      <c r="U62" s="4"/>
      <c r="V62" s="4"/>
      <c r="W62" s="194"/>
      <c r="X62" s="193"/>
      <c r="Y62" s="71"/>
      <c r="Z62" s="194"/>
      <c r="AA62" s="33" t="s">
        <v>88</v>
      </c>
      <c r="AB62" s="33"/>
      <c r="AC62" s="33"/>
      <c r="AD62" s="33"/>
      <c r="AE62" s="33"/>
      <c r="AF62" s="33"/>
      <c r="AG62" s="33"/>
      <c r="AH62" s="34"/>
      <c r="AI62" s="68"/>
      <c r="AJ62" s="196"/>
      <c r="AK62" s="196"/>
      <c r="AL62" s="196"/>
      <c r="AM62" s="197"/>
      <c r="AN62" s="197"/>
      <c r="AO62" s="197"/>
      <c r="AP62" s="197"/>
      <c r="AQ62" s="197"/>
      <c r="AR62" s="198"/>
      <c r="AS62" s="71"/>
      <c r="AT62" s="194"/>
      <c r="AU62" s="194"/>
      <c r="AV62" s="194"/>
      <c r="AW62" s="194"/>
      <c r="AX62" s="5"/>
      <c r="AY62" s="5"/>
      <c r="AZ62" s="5"/>
      <c r="BA62" s="5"/>
      <c r="BB62" s="193"/>
      <c r="BC62" s="4"/>
      <c r="BD62" s="5"/>
      <c r="BE62" s="5"/>
      <c r="BF62" s="5"/>
      <c r="BG62" s="5"/>
      <c r="BH62" s="5"/>
      <c r="BI62" s="5"/>
      <c r="BJ62" s="5"/>
      <c r="BK62" s="5"/>
      <c r="BL62" s="193"/>
      <c r="BM62" s="71"/>
      <c r="BN62" s="194"/>
      <c r="BO62" s="194"/>
      <c r="BP62" s="194"/>
      <c r="BQ62" s="194"/>
      <c r="BR62" s="194"/>
      <c r="BS62" s="194"/>
      <c r="BT62" s="194"/>
      <c r="BU62" s="194"/>
      <c r="BV62" s="193"/>
      <c r="BW62" s="71"/>
      <c r="BX62" s="194"/>
      <c r="BY62" s="194"/>
      <c r="BZ62" s="194"/>
      <c r="CA62" s="194"/>
      <c r="CB62" s="194"/>
      <c r="CC62" s="194"/>
      <c r="CD62" s="194"/>
      <c r="CE62" s="194"/>
      <c r="CF62" s="193"/>
      <c r="CG62" s="71"/>
      <c r="CH62" s="194"/>
      <c r="CI62" s="194"/>
      <c r="CJ62" s="194"/>
      <c r="CK62" s="194"/>
      <c r="CL62" s="194"/>
      <c r="CM62" s="194"/>
      <c r="CN62" s="194"/>
      <c r="CO62" s="194"/>
      <c r="CP62" s="193"/>
      <c r="CQ62" s="71"/>
      <c r="CR62" s="194"/>
      <c r="CS62" s="194"/>
      <c r="CT62" s="194"/>
      <c r="CU62" s="194"/>
      <c r="CV62" s="194"/>
      <c r="CW62" s="194"/>
      <c r="CX62" s="194"/>
      <c r="CY62" s="194"/>
      <c r="CZ62" s="193"/>
      <c r="DA62" s="215"/>
      <c r="DB62" s="194"/>
      <c r="DC62" s="194"/>
      <c r="DD62" s="194"/>
      <c r="DE62" s="194"/>
      <c r="DF62" s="194"/>
      <c r="DG62" s="194"/>
      <c r="DH62" s="194"/>
      <c r="DI62" s="194"/>
      <c r="DJ62" s="193"/>
      <c r="DK62" s="71"/>
      <c r="DL62" s="194"/>
      <c r="DM62" s="194"/>
      <c r="DN62" s="194"/>
      <c r="DO62" s="194"/>
      <c r="DP62" s="194"/>
      <c r="DQ62" s="194"/>
      <c r="DR62" s="194"/>
      <c r="DS62" s="194"/>
      <c r="DT62" s="193"/>
      <c r="DU62" s="66"/>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row>
    <row r="63" spans="1:266" s="18" customFormat="1" ht="80.45" customHeight="1" x14ac:dyDescent="0.25">
      <c r="A63" s="214" t="s">
        <v>116</v>
      </c>
      <c r="B63" s="214"/>
      <c r="C63" s="214"/>
      <c r="D63" s="35" t="s">
        <v>107</v>
      </c>
      <c r="E63" s="35" t="s">
        <v>117</v>
      </c>
      <c r="F63" s="70" t="s">
        <v>109</v>
      </c>
      <c r="G63" s="67"/>
      <c r="H63" s="33"/>
      <c r="I63" s="213"/>
      <c r="J63" s="213"/>
      <c r="K63" s="213"/>
      <c r="L63" s="213"/>
      <c r="M63" s="213"/>
      <c r="N63" s="216"/>
      <c r="O63" s="217"/>
      <c r="P63" s="213"/>
      <c r="Q63" s="213"/>
      <c r="R63" s="213"/>
      <c r="S63" s="213"/>
      <c r="T63" s="213"/>
      <c r="U63" s="213"/>
      <c r="V63" s="213"/>
      <c r="W63" s="4"/>
      <c r="X63" s="216"/>
      <c r="Y63" s="217"/>
      <c r="Z63" s="213"/>
      <c r="AA63" s="213"/>
      <c r="AB63" s="213"/>
      <c r="AC63" s="213"/>
      <c r="AD63" s="213"/>
      <c r="AE63" s="36"/>
      <c r="AF63" s="213"/>
      <c r="AG63" s="213"/>
      <c r="AH63" s="216"/>
      <c r="AI63" s="217"/>
      <c r="AJ63" s="213"/>
      <c r="AK63" s="33" t="s">
        <v>88</v>
      </c>
      <c r="AL63" s="4"/>
      <c r="AM63" s="213"/>
      <c r="AN63" s="213"/>
      <c r="AO63" s="213"/>
      <c r="AP63" s="213"/>
      <c r="AQ63" s="213"/>
      <c r="AR63" s="216"/>
      <c r="AS63" s="217"/>
      <c r="AT63" s="213"/>
      <c r="AU63" s="213"/>
      <c r="AV63" s="213"/>
      <c r="AW63" s="213"/>
      <c r="AX63" s="213"/>
      <c r="AY63" s="213"/>
      <c r="AZ63" s="213"/>
      <c r="BA63" s="213"/>
      <c r="BB63" s="216"/>
      <c r="BC63" s="217"/>
      <c r="BD63" s="213"/>
      <c r="BE63" s="213"/>
      <c r="BF63" s="213"/>
      <c r="BG63" s="213"/>
      <c r="BH63" s="213"/>
      <c r="BI63" s="213"/>
      <c r="BJ63" s="213"/>
      <c r="BK63" s="213"/>
      <c r="BL63" s="216"/>
      <c r="BM63" s="217"/>
      <c r="BN63" s="213"/>
      <c r="BO63" s="213"/>
      <c r="BP63" s="213"/>
      <c r="BQ63" s="213"/>
      <c r="BR63" s="213"/>
      <c r="BS63" s="213"/>
      <c r="BT63" s="213"/>
      <c r="BU63" s="213"/>
      <c r="BV63" s="216"/>
      <c r="BW63" s="217"/>
      <c r="BX63" s="213"/>
      <c r="BY63" s="213"/>
      <c r="BZ63" s="213"/>
      <c r="CA63" s="213"/>
      <c r="CB63" s="213"/>
      <c r="CC63" s="213"/>
      <c r="CD63" s="213"/>
      <c r="CE63" s="213"/>
      <c r="CF63" s="216"/>
      <c r="CG63" s="217"/>
      <c r="CH63" s="213"/>
      <c r="CI63" s="213"/>
      <c r="CJ63" s="213"/>
      <c r="CK63" s="213"/>
      <c r="CL63" s="213"/>
      <c r="CM63" s="213"/>
      <c r="CN63" s="213"/>
      <c r="CO63" s="213"/>
      <c r="CP63" s="216"/>
      <c r="CQ63" s="217"/>
      <c r="CR63" s="213"/>
      <c r="CS63" s="213"/>
      <c r="CT63" s="213"/>
      <c r="CU63" s="213"/>
      <c r="CV63" s="213"/>
      <c r="CW63" s="213"/>
      <c r="CX63" s="213"/>
      <c r="CY63" s="213"/>
      <c r="CZ63" s="216"/>
      <c r="DA63" s="217"/>
      <c r="DB63" s="213"/>
      <c r="DC63" s="213"/>
      <c r="DD63" s="213"/>
      <c r="DE63" s="213"/>
      <c r="DF63" s="213"/>
      <c r="DG63" s="213"/>
      <c r="DH63" s="213"/>
      <c r="DI63" s="213"/>
      <c r="DJ63" s="216"/>
      <c r="DK63" s="217"/>
      <c r="DL63" s="213"/>
      <c r="DM63" s="213"/>
      <c r="DN63" s="213"/>
      <c r="DO63" s="213"/>
      <c r="DP63" s="213"/>
      <c r="DQ63" s="213"/>
      <c r="DR63" s="213"/>
      <c r="DS63" s="213"/>
      <c r="DT63" s="216"/>
      <c r="DU63" s="66"/>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row>
    <row r="64" spans="1:266" s="18" customFormat="1" ht="80.45" customHeight="1" x14ac:dyDescent="0.25">
      <c r="A64" s="86" t="s">
        <v>118</v>
      </c>
      <c r="B64" s="87"/>
      <c r="C64" s="88"/>
      <c r="D64" s="35" t="s">
        <v>107</v>
      </c>
      <c r="E64" s="35" t="s">
        <v>119</v>
      </c>
      <c r="F64" s="70" t="s">
        <v>109</v>
      </c>
      <c r="G64" s="191"/>
      <c r="H64" s="36"/>
      <c r="I64" s="36"/>
      <c r="J64" s="36"/>
      <c r="K64" s="36"/>
      <c r="L64" s="36"/>
      <c r="M64" s="36"/>
      <c r="N64" s="190"/>
      <c r="O64" s="21"/>
      <c r="P64" s="21"/>
      <c r="Q64" s="4"/>
      <c r="R64" s="4"/>
      <c r="S64" s="4"/>
      <c r="T64" s="4"/>
      <c r="U64" s="4"/>
      <c r="V64" s="4"/>
      <c r="W64" s="5"/>
      <c r="X64" s="23"/>
      <c r="Y64" s="4"/>
      <c r="Z64" s="5"/>
      <c r="AA64" s="36"/>
      <c r="AB64" s="36"/>
      <c r="AC64" s="36"/>
      <c r="AD64" s="36"/>
      <c r="AE64" s="36"/>
      <c r="AF64" s="36"/>
      <c r="AG64" s="36"/>
      <c r="AH64" s="190"/>
      <c r="AI64" s="201"/>
      <c r="AJ64" s="202"/>
      <c r="AK64" s="202"/>
      <c r="AL64" s="202"/>
      <c r="AM64" s="11"/>
      <c r="AN64" s="11"/>
      <c r="AO64" s="11"/>
      <c r="AP64" s="11"/>
      <c r="AQ64" s="11"/>
      <c r="AR64" s="27"/>
      <c r="AS64" s="4"/>
      <c r="AT64" s="5"/>
      <c r="AU64" s="5" t="s">
        <v>88</v>
      </c>
      <c r="AV64" s="5"/>
      <c r="AW64" s="5"/>
      <c r="AX64" s="5"/>
      <c r="AY64" s="5"/>
      <c r="AZ64" s="5"/>
      <c r="BA64" s="5"/>
      <c r="BB64" s="23"/>
      <c r="BC64" s="4"/>
      <c r="BD64" s="5"/>
      <c r="BE64" s="5"/>
      <c r="BF64" s="5"/>
      <c r="BG64" s="5"/>
      <c r="BH64" s="5"/>
      <c r="BI64" s="5"/>
      <c r="BJ64" s="5"/>
      <c r="BK64" s="5"/>
      <c r="BL64" s="23"/>
      <c r="BM64" s="4"/>
      <c r="BN64" s="5"/>
      <c r="BO64" s="5"/>
      <c r="BP64" s="5"/>
      <c r="BQ64" s="5"/>
      <c r="BR64" s="5"/>
      <c r="BS64" s="5"/>
      <c r="BT64" s="5"/>
      <c r="BU64" s="5"/>
      <c r="BV64" s="23"/>
      <c r="BW64" s="4"/>
      <c r="BX64" s="5"/>
      <c r="BY64" s="5"/>
      <c r="BZ64" s="5"/>
      <c r="CA64" s="5"/>
      <c r="CB64" s="5"/>
      <c r="CC64" s="5"/>
      <c r="CD64" s="5"/>
      <c r="CE64" s="5"/>
      <c r="CF64" s="23"/>
      <c r="CG64" s="4"/>
      <c r="CH64" s="5"/>
      <c r="CI64" s="5"/>
      <c r="CJ64" s="5"/>
      <c r="CK64" s="5"/>
      <c r="CL64" s="5"/>
      <c r="CM64" s="5"/>
      <c r="CN64" s="5"/>
      <c r="CO64" s="5"/>
      <c r="CP64" s="23"/>
      <c r="CQ64" s="4"/>
      <c r="CR64" s="5"/>
      <c r="CS64" s="5"/>
      <c r="CT64" s="5"/>
      <c r="CU64" s="5"/>
      <c r="CV64" s="5"/>
      <c r="CW64" s="5"/>
      <c r="CX64" s="5"/>
      <c r="CY64" s="5"/>
      <c r="CZ64" s="23"/>
      <c r="DA64" s="4"/>
      <c r="DB64" s="5"/>
      <c r="DC64" s="5"/>
      <c r="DD64" s="5"/>
      <c r="DE64" s="5"/>
      <c r="DF64" s="5"/>
      <c r="DG64" s="5"/>
      <c r="DH64" s="5"/>
      <c r="DI64" s="5"/>
      <c r="DJ64" s="23"/>
      <c r="DK64" s="4"/>
      <c r="DL64" s="5"/>
      <c r="DM64" s="5"/>
      <c r="DN64" s="5"/>
      <c r="DO64" s="5"/>
      <c r="DP64" s="5"/>
      <c r="DQ64" s="5"/>
      <c r="DR64" s="5"/>
      <c r="DS64" s="5"/>
      <c r="DT64" s="23"/>
      <c r="DU64" s="66"/>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row>
    <row r="65" spans="1:266" s="18" customFormat="1" ht="80.45" customHeight="1" x14ac:dyDescent="0.25">
      <c r="A65" s="214" t="s">
        <v>120</v>
      </c>
      <c r="B65" s="214"/>
      <c r="C65" s="214"/>
      <c r="D65" s="35" t="s">
        <v>121</v>
      </c>
      <c r="E65" s="35" t="s">
        <v>122</v>
      </c>
      <c r="F65" s="70" t="s">
        <v>109</v>
      </c>
      <c r="G65" s="191"/>
      <c r="H65" s="36"/>
      <c r="I65" s="36"/>
      <c r="J65" s="36"/>
      <c r="K65" s="36"/>
      <c r="L65" s="36"/>
      <c r="M65" s="36"/>
      <c r="N65" s="190"/>
      <c r="O65" s="21"/>
      <c r="P65" s="21"/>
      <c r="Q65" s="4"/>
      <c r="R65" s="4"/>
      <c r="S65" s="4"/>
      <c r="T65" s="4"/>
      <c r="U65" s="4"/>
      <c r="V65" s="4"/>
      <c r="W65" s="5"/>
      <c r="X65" s="23"/>
      <c r="Y65" s="4"/>
      <c r="Z65" s="5"/>
      <c r="AA65" s="36"/>
      <c r="AB65" s="36"/>
      <c r="AC65" s="36"/>
      <c r="AD65" s="36"/>
      <c r="AE65" s="36"/>
      <c r="AF65" s="36"/>
      <c r="AG65" s="36"/>
      <c r="AH65" s="190"/>
      <c r="AI65" s="201"/>
      <c r="AJ65" s="202"/>
      <c r="AK65" s="202"/>
      <c r="AL65" s="202"/>
      <c r="AM65" s="11"/>
      <c r="AN65" s="11"/>
      <c r="AO65" s="11"/>
      <c r="AP65" s="11"/>
      <c r="AQ65" s="11"/>
      <c r="AR65" s="27"/>
      <c r="AS65" s="4"/>
      <c r="AT65" s="5"/>
      <c r="AU65" s="5"/>
      <c r="AV65" s="5"/>
      <c r="AW65" s="5"/>
      <c r="AX65" s="5"/>
      <c r="AY65" s="5"/>
      <c r="AZ65" s="5"/>
      <c r="BA65" s="5"/>
      <c r="BB65" s="23"/>
      <c r="BC65" s="4"/>
      <c r="BD65" s="5"/>
      <c r="BE65" s="5" t="s">
        <v>88</v>
      </c>
      <c r="BF65" s="5"/>
      <c r="BG65" s="5"/>
      <c r="BH65" s="5"/>
      <c r="BI65" s="5"/>
      <c r="BJ65" s="5"/>
      <c r="BK65" s="5"/>
      <c r="BL65" s="23"/>
      <c r="BM65" s="4"/>
      <c r="BN65" s="5"/>
      <c r="BO65" s="5"/>
      <c r="BP65" s="5"/>
      <c r="BQ65" s="5"/>
      <c r="BR65" s="5"/>
      <c r="BS65" s="5"/>
      <c r="BT65" s="5"/>
      <c r="BU65" s="5"/>
      <c r="BV65" s="23"/>
      <c r="BW65" s="4"/>
      <c r="BX65" s="5"/>
      <c r="BY65" s="5"/>
      <c r="BZ65" s="5"/>
      <c r="CA65" s="5"/>
      <c r="CB65" s="5"/>
      <c r="CC65" s="5"/>
      <c r="CD65" s="5"/>
      <c r="CE65" s="5"/>
      <c r="CF65" s="23"/>
      <c r="CG65" s="4"/>
      <c r="CH65" s="5"/>
      <c r="CI65" s="5"/>
      <c r="CJ65" s="5"/>
      <c r="CK65" s="5"/>
      <c r="CL65" s="5"/>
      <c r="CM65" s="5"/>
      <c r="CN65" s="5"/>
      <c r="CO65" s="5"/>
      <c r="CP65" s="23"/>
      <c r="CQ65" s="4"/>
      <c r="CR65" s="5"/>
      <c r="CS65" s="5"/>
      <c r="CT65" s="5"/>
      <c r="CU65" s="5"/>
      <c r="CV65" s="5"/>
      <c r="CW65" s="5"/>
      <c r="CX65" s="5"/>
      <c r="CY65" s="5"/>
      <c r="CZ65" s="23"/>
      <c r="DA65" s="4"/>
      <c r="DB65" s="5"/>
      <c r="DC65" s="5"/>
      <c r="DD65" s="5"/>
      <c r="DE65" s="5"/>
      <c r="DF65" s="5"/>
      <c r="DG65" s="5"/>
      <c r="DH65" s="5"/>
      <c r="DI65" s="5"/>
      <c r="DJ65" s="23"/>
      <c r="DK65" s="4"/>
      <c r="DL65" s="5"/>
      <c r="DM65" s="5"/>
      <c r="DN65" s="5"/>
      <c r="DO65" s="5"/>
      <c r="DP65" s="5"/>
      <c r="DQ65" s="5"/>
      <c r="DR65" s="5"/>
      <c r="DS65" s="5"/>
      <c r="DT65" s="23"/>
      <c r="DU65" s="66"/>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row>
    <row r="66" spans="1:266" s="18" customFormat="1" ht="80.45" customHeight="1" x14ac:dyDescent="0.25">
      <c r="A66" s="80" t="s">
        <v>123</v>
      </c>
      <c r="B66" s="81"/>
      <c r="C66" s="82"/>
      <c r="D66" s="35" t="s">
        <v>121</v>
      </c>
      <c r="E66" s="35" t="s">
        <v>124</v>
      </c>
      <c r="F66" s="70" t="s">
        <v>109</v>
      </c>
      <c r="G66" s="191"/>
      <c r="H66" s="36"/>
      <c r="I66" s="36"/>
      <c r="J66" s="36"/>
      <c r="K66" s="36"/>
      <c r="L66" s="36"/>
      <c r="M66" s="36"/>
      <c r="N66" s="190"/>
      <c r="O66" s="21"/>
      <c r="P66" s="21"/>
      <c r="Q66" s="4"/>
      <c r="R66" s="4"/>
      <c r="S66" s="4"/>
      <c r="T66" s="4"/>
      <c r="U66" s="4"/>
      <c r="V66" s="4"/>
      <c r="W66" s="5"/>
      <c r="X66" s="23"/>
      <c r="Y66" s="4"/>
      <c r="Z66" s="5"/>
      <c r="AA66" s="36"/>
      <c r="AB66" s="36"/>
      <c r="AC66" s="36"/>
      <c r="AD66" s="36"/>
      <c r="AE66" s="36"/>
      <c r="AF66" s="36"/>
      <c r="AG66" s="36"/>
      <c r="AH66" s="190"/>
      <c r="AI66" s="201"/>
      <c r="AJ66" s="202"/>
      <c r="AK66" s="202"/>
      <c r="AL66" s="202"/>
      <c r="AM66" s="11"/>
      <c r="AN66" s="11"/>
      <c r="AO66" s="11"/>
      <c r="AP66" s="11"/>
      <c r="AQ66" s="11"/>
      <c r="AR66" s="27"/>
      <c r="AS66" s="4"/>
      <c r="AT66" s="5"/>
      <c r="AU66" s="5"/>
      <c r="AV66" s="5"/>
      <c r="AW66" s="5"/>
      <c r="AX66" s="5"/>
      <c r="AY66" s="5"/>
      <c r="AZ66" s="5"/>
      <c r="BA66" s="5"/>
      <c r="BB66" s="23"/>
      <c r="BC66" s="4"/>
      <c r="BD66" s="5"/>
      <c r="BE66" s="5"/>
      <c r="BF66" s="5"/>
      <c r="BG66" s="5"/>
      <c r="BH66" s="5"/>
      <c r="BI66" s="5"/>
      <c r="BJ66" s="5"/>
      <c r="BK66" s="5"/>
      <c r="BL66" s="23"/>
      <c r="BM66" s="4"/>
      <c r="BN66" s="5"/>
      <c r="BO66" s="5" t="s">
        <v>88</v>
      </c>
      <c r="BP66" s="5"/>
      <c r="BQ66" s="5"/>
      <c r="BR66" s="5"/>
      <c r="BS66" s="5"/>
      <c r="BT66" s="5"/>
      <c r="BU66" s="5"/>
      <c r="BV66" s="23"/>
      <c r="BW66" s="4"/>
      <c r="BX66" s="5"/>
      <c r="BY66" s="5"/>
      <c r="BZ66" s="5"/>
      <c r="CA66" s="5"/>
      <c r="CB66" s="5"/>
      <c r="CC66" s="5"/>
      <c r="CD66" s="5"/>
      <c r="CE66" s="5"/>
      <c r="CF66" s="23"/>
      <c r="CG66" s="4"/>
      <c r="CH66" s="5"/>
      <c r="CI66" s="5"/>
      <c r="CJ66" s="5"/>
      <c r="CK66" s="5"/>
      <c r="CL66" s="5"/>
      <c r="CM66" s="5"/>
      <c r="CN66" s="5"/>
      <c r="CO66" s="5"/>
      <c r="CP66" s="23"/>
      <c r="CQ66" s="4"/>
      <c r="CR66" s="5"/>
      <c r="CS66" s="5"/>
      <c r="CT66" s="5"/>
      <c r="CU66" s="5"/>
      <c r="CV66" s="5"/>
      <c r="CW66" s="5"/>
      <c r="CX66" s="5"/>
      <c r="CY66" s="5"/>
      <c r="CZ66" s="23"/>
      <c r="DA66" s="4"/>
      <c r="DB66" s="5"/>
      <c r="DC66" s="5"/>
      <c r="DD66" s="5"/>
      <c r="DE66" s="5"/>
      <c r="DF66" s="5"/>
      <c r="DG66" s="5"/>
      <c r="DH66" s="5"/>
      <c r="DI66" s="5"/>
      <c r="DJ66" s="23"/>
      <c r="DK66" s="4"/>
      <c r="DL66" s="5"/>
      <c r="DM66" s="5"/>
      <c r="DN66" s="5"/>
      <c r="DO66" s="5"/>
      <c r="DP66" s="5"/>
      <c r="DQ66" s="5"/>
      <c r="DR66" s="5"/>
      <c r="DS66" s="5"/>
      <c r="DT66" s="23"/>
      <c r="DU66" s="66"/>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row>
    <row r="67" spans="1:266" s="18" customFormat="1" ht="80.45" customHeight="1" x14ac:dyDescent="0.25">
      <c r="A67" s="80" t="s">
        <v>125</v>
      </c>
      <c r="B67" s="81"/>
      <c r="C67" s="82"/>
      <c r="D67" s="35" t="s">
        <v>121</v>
      </c>
      <c r="E67" s="35" t="s">
        <v>126</v>
      </c>
      <c r="F67" s="70" t="s">
        <v>109</v>
      </c>
      <c r="G67" s="191"/>
      <c r="H67" s="36"/>
      <c r="I67" s="36"/>
      <c r="J67" s="36"/>
      <c r="K67" s="36"/>
      <c r="L67" s="36"/>
      <c r="M67" s="36"/>
      <c r="N67" s="190"/>
      <c r="O67" s="21"/>
      <c r="P67" s="21"/>
      <c r="Q67" s="4"/>
      <c r="R67" s="4"/>
      <c r="S67" s="4"/>
      <c r="T67" s="4"/>
      <c r="U67" s="4"/>
      <c r="V67" s="4"/>
      <c r="W67" s="5"/>
      <c r="X67" s="23"/>
      <c r="Y67" s="4"/>
      <c r="Z67" s="5"/>
      <c r="AA67" s="36"/>
      <c r="AB67" s="36"/>
      <c r="AC67" s="36"/>
      <c r="AD67" s="36"/>
      <c r="AE67" s="36"/>
      <c r="AF67" s="36"/>
      <c r="AG67" s="36"/>
      <c r="AH67" s="190"/>
      <c r="AI67" s="201"/>
      <c r="AJ67" s="202"/>
      <c r="AK67" s="202"/>
      <c r="AL67" s="202"/>
      <c r="AM67" s="11"/>
      <c r="AN67" s="11"/>
      <c r="AO67" s="11"/>
      <c r="AP67" s="11"/>
      <c r="AQ67" s="11"/>
      <c r="AR67" s="27"/>
      <c r="AS67" s="4"/>
      <c r="AT67" s="5"/>
      <c r="AU67" s="5"/>
      <c r="AV67" s="5"/>
      <c r="AW67" s="5"/>
      <c r="AX67" s="5"/>
      <c r="AY67" s="5"/>
      <c r="AZ67" s="5"/>
      <c r="BA67" s="5"/>
      <c r="BB67" s="23"/>
      <c r="BC67" s="4"/>
      <c r="BD67" s="5"/>
      <c r="BE67" s="5"/>
      <c r="BF67" s="5"/>
      <c r="BG67" s="5"/>
      <c r="BH67" s="5"/>
      <c r="BI67" s="5"/>
      <c r="BJ67" s="5"/>
      <c r="BK67" s="5"/>
      <c r="BL67" s="23"/>
      <c r="BM67" s="4"/>
      <c r="BN67" s="5"/>
      <c r="BO67" s="5"/>
      <c r="BP67" s="5"/>
      <c r="BQ67" s="5"/>
      <c r="BR67" s="5"/>
      <c r="BS67" s="5"/>
      <c r="BT67" s="5"/>
      <c r="BU67" s="5"/>
      <c r="BV67" s="23"/>
      <c r="BW67" s="4"/>
      <c r="BX67" s="5"/>
      <c r="BY67" s="5"/>
      <c r="BZ67" s="5"/>
      <c r="CA67" s="5" t="s">
        <v>88</v>
      </c>
      <c r="CB67" s="5"/>
      <c r="CC67" s="5"/>
      <c r="CD67" s="5"/>
      <c r="CE67" s="5"/>
      <c r="CF67" s="23"/>
      <c r="CG67" s="4"/>
      <c r="CH67" s="5"/>
      <c r="CI67" s="5"/>
      <c r="CJ67" s="5"/>
      <c r="CK67" s="5"/>
      <c r="CL67" s="5"/>
      <c r="CM67" s="5"/>
      <c r="CN67" s="5"/>
      <c r="CO67" s="5"/>
      <c r="CP67" s="23"/>
      <c r="CQ67" s="4"/>
      <c r="CR67" s="5"/>
      <c r="CS67" s="5"/>
      <c r="CT67" s="5"/>
      <c r="CU67" s="5"/>
      <c r="CV67" s="5"/>
      <c r="CW67" s="5"/>
      <c r="CX67" s="5"/>
      <c r="CY67" s="5"/>
      <c r="CZ67" s="23"/>
      <c r="DA67" s="4"/>
      <c r="DB67" s="5"/>
      <c r="DC67" s="5"/>
      <c r="DD67" s="5"/>
      <c r="DE67" s="5"/>
      <c r="DF67" s="5"/>
      <c r="DG67" s="5"/>
      <c r="DH67" s="5"/>
      <c r="DI67" s="5"/>
      <c r="DJ67" s="23"/>
      <c r="DK67" s="4"/>
      <c r="DL67" s="5"/>
      <c r="DM67" s="5"/>
      <c r="DN67" s="5"/>
      <c r="DO67" s="5"/>
      <c r="DP67" s="5"/>
      <c r="DQ67" s="5"/>
      <c r="DR67" s="5"/>
      <c r="DS67" s="5"/>
      <c r="DT67" s="23"/>
      <c r="DU67" s="66"/>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row>
    <row r="68" spans="1:266" s="18" customFormat="1" ht="80.45" customHeight="1" x14ac:dyDescent="0.25">
      <c r="A68" s="80" t="s">
        <v>127</v>
      </c>
      <c r="B68" s="81"/>
      <c r="C68" s="82"/>
      <c r="D68" s="35" t="s">
        <v>107</v>
      </c>
      <c r="E68" s="35" t="s">
        <v>128</v>
      </c>
      <c r="F68" s="70" t="s">
        <v>109</v>
      </c>
      <c r="G68" s="191"/>
      <c r="H68" s="36"/>
      <c r="I68" s="36"/>
      <c r="J68" s="36"/>
      <c r="K68" s="36"/>
      <c r="L68" s="36"/>
      <c r="M68" s="36"/>
      <c r="N68" s="190"/>
      <c r="O68" s="21"/>
      <c r="P68" s="21"/>
      <c r="Q68" s="4"/>
      <c r="R68" s="4"/>
      <c r="S68" s="4"/>
      <c r="T68" s="4"/>
      <c r="U68" s="4"/>
      <c r="V68" s="4"/>
      <c r="W68" s="5"/>
      <c r="X68" s="23"/>
      <c r="Y68" s="4"/>
      <c r="Z68" s="5"/>
      <c r="AA68" s="36"/>
      <c r="AB68" s="36"/>
      <c r="AC68" s="36"/>
      <c r="AD68" s="36"/>
      <c r="AE68" s="36"/>
      <c r="AF68" s="36"/>
      <c r="AG68" s="36"/>
      <c r="AH68" s="190"/>
      <c r="AI68" s="201"/>
      <c r="AJ68" s="202"/>
      <c r="AK68" s="202"/>
      <c r="AL68" s="202"/>
      <c r="AM68" s="11"/>
      <c r="AN68" s="11"/>
      <c r="AO68" s="11"/>
      <c r="AP68" s="11"/>
      <c r="AQ68" s="11"/>
      <c r="AR68" s="27"/>
      <c r="AS68" s="4"/>
      <c r="AT68" s="5"/>
      <c r="AU68" s="5"/>
      <c r="AV68" s="5"/>
      <c r="AW68" s="5"/>
      <c r="AX68" s="5"/>
      <c r="AY68" s="5"/>
      <c r="AZ68" s="5"/>
      <c r="BA68" s="5"/>
      <c r="BB68" s="23"/>
      <c r="BC68" s="4"/>
      <c r="BD68" s="5"/>
      <c r="BE68" s="5"/>
      <c r="BF68" s="5"/>
      <c r="BG68" s="5"/>
      <c r="BH68" s="5"/>
      <c r="BI68" s="5"/>
      <c r="BJ68" s="5"/>
      <c r="BK68" s="5"/>
      <c r="BL68" s="23"/>
      <c r="BM68" s="4"/>
      <c r="BN68" s="5"/>
      <c r="BO68" s="5"/>
      <c r="BP68" s="5"/>
      <c r="BQ68" s="5"/>
      <c r="BR68" s="5"/>
      <c r="BS68" s="5"/>
      <c r="BT68" s="5"/>
      <c r="BU68" s="5"/>
      <c r="BV68" s="23"/>
      <c r="BW68" s="4"/>
      <c r="BX68" s="5"/>
      <c r="BY68" s="5"/>
      <c r="BZ68" s="5"/>
      <c r="CA68" s="5"/>
      <c r="CB68" s="5"/>
      <c r="CC68" s="5"/>
      <c r="CD68" s="5"/>
      <c r="CE68" s="5"/>
      <c r="CF68" s="23"/>
      <c r="CG68" s="4"/>
      <c r="CH68" s="5"/>
      <c r="CI68" s="5" t="s">
        <v>88</v>
      </c>
      <c r="CJ68" s="5"/>
      <c r="CK68" s="5"/>
      <c r="CL68" s="5"/>
      <c r="CM68" s="5"/>
      <c r="CN68" s="5"/>
      <c r="CO68" s="5"/>
      <c r="CP68" s="23"/>
      <c r="CQ68" s="4"/>
      <c r="CR68" s="5"/>
      <c r="CS68" s="5"/>
      <c r="CT68" s="5"/>
      <c r="CU68" s="5"/>
      <c r="CV68" s="5"/>
      <c r="CW68" s="5"/>
      <c r="CX68" s="5"/>
      <c r="CY68" s="5"/>
      <c r="CZ68" s="23"/>
      <c r="DA68" s="4"/>
      <c r="DB68" s="5"/>
      <c r="DC68" s="5"/>
      <c r="DD68" s="5"/>
      <c r="DE68" s="5"/>
      <c r="DF68" s="5"/>
      <c r="DG68" s="5"/>
      <c r="DH68" s="5"/>
      <c r="DI68" s="5"/>
      <c r="DJ68" s="23"/>
      <c r="DK68" s="4"/>
      <c r="DL68" s="5"/>
      <c r="DM68" s="5"/>
      <c r="DN68" s="5"/>
      <c r="DO68" s="5"/>
      <c r="DP68" s="5"/>
      <c r="DQ68" s="5"/>
      <c r="DR68" s="5"/>
      <c r="DS68" s="5"/>
      <c r="DT68" s="23"/>
      <c r="DU68" s="66"/>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row>
    <row r="69" spans="1:266" s="18" customFormat="1" ht="80.45" customHeight="1" x14ac:dyDescent="0.25">
      <c r="A69" s="214" t="s">
        <v>129</v>
      </c>
      <c r="B69" s="214"/>
      <c r="C69" s="214"/>
      <c r="D69" s="35" t="s">
        <v>121</v>
      </c>
      <c r="E69" s="35" t="s">
        <v>130</v>
      </c>
      <c r="F69" s="70" t="s">
        <v>109</v>
      </c>
      <c r="G69" s="67"/>
      <c r="H69" s="33"/>
      <c r="I69" s="33"/>
      <c r="J69" s="33"/>
      <c r="K69" s="33"/>
      <c r="L69" s="33"/>
      <c r="M69" s="33"/>
      <c r="N69" s="34"/>
      <c r="O69" s="218"/>
      <c r="P69" s="218"/>
      <c r="Q69" s="219"/>
      <c r="R69" s="219"/>
      <c r="S69" s="219"/>
      <c r="T69" s="219"/>
      <c r="U69" s="219"/>
      <c r="V69" s="219"/>
      <c r="W69" s="197"/>
      <c r="X69" s="198"/>
      <c r="Y69" s="71"/>
      <c r="Z69" s="194"/>
      <c r="AA69" s="194"/>
      <c r="AB69" s="194"/>
      <c r="AC69" s="194"/>
      <c r="AD69" s="194"/>
      <c r="AE69" s="33"/>
      <c r="AF69" s="194"/>
      <c r="AG69" s="194"/>
      <c r="AH69" s="193"/>
      <c r="AI69" s="71"/>
      <c r="AJ69" s="194"/>
      <c r="AK69" s="194"/>
      <c r="AL69" s="194"/>
      <c r="AM69" s="194"/>
      <c r="AN69" s="194"/>
      <c r="AO69" s="194"/>
      <c r="AP69" s="194"/>
      <c r="AQ69" s="194"/>
      <c r="AR69" s="193"/>
      <c r="AS69" s="71"/>
      <c r="AT69" s="194"/>
      <c r="AU69" s="194"/>
      <c r="AV69" s="194"/>
      <c r="AW69" s="194"/>
      <c r="AX69" s="194"/>
      <c r="AY69" s="194"/>
      <c r="AZ69" s="194"/>
      <c r="BA69" s="194"/>
      <c r="BB69" s="193"/>
      <c r="BC69" s="71"/>
      <c r="BD69" s="194"/>
      <c r="BE69" s="194"/>
      <c r="BF69" s="194"/>
      <c r="BG69" s="194"/>
      <c r="BH69" s="194"/>
      <c r="BI69" s="194"/>
      <c r="BJ69" s="194"/>
      <c r="BK69" s="194"/>
      <c r="BL69" s="193"/>
      <c r="BM69" s="71"/>
      <c r="BN69" s="194"/>
      <c r="BO69" s="194"/>
      <c r="BP69" s="194"/>
      <c r="BQ69" s="194"/>
      <c r="BR69" s="194"/>
      <c r="BS69" s="194"/>
      <c r="BT69" s="194"/>
      <c r="BU69" s="194"/>
      <c r="BV69" s="193"/>
      <c r="BW69" s="71"/>
      <c r="BX69" s="194"/>
      <c r="BY69" s="194"/>
      <c r="BZ69" s="194"/>
      <c r="CA69" s="194"/>
      <c r="CB69" s="194"/>
      <c r="CC69" s="194"/>
      <c r="CD69" s="194"/>
      <c r="CE69" s="194"/>
      <c r="CF69" s="193"/>
      <c r="CG69" s="71"/>
      <c r="CH69" s="194"/>
      <c r="CI69" s="194"/>
      <c r="CJ69" s="194"/>
      <c r="CK69" s="194"/>
      <c r="CL69" s="194"/>
      <c r="CM69" s="194"/>
      <c r="CN69" s="194"/>
      <c r="CO69" s="194"/>
      <c r="CP69" s="193"/>
      <c r="CQ69" s="71"/>
      <c r="CR69" s="194"/>
      <c r="CS69" s="194"/>
      <c r="CT69" s="194"/>
      <c r="CU69" s="194"/>
      <c r="CV69" s="194"/>
      <c r="CW69" s="194"/>
      <c r="CX69" s="194"/>
      <c r="CY69" s="194"/>
      <c r="CZ69" s="193"/>
      <c r="DA69" s="71"/>
      <c r="DB69" s="194"/>
      <c r="DC69" s="194"/>
      <c r="DD69" s="194"/>
      <c r="DE69" s="194"/>
      <c r="DF69" s="194"/>
      <c r="DG69" s="194"/>
      <c r="DH69" s="194"/>
      <c r="DI69" s="194"/>
      <c r="DJ69" s="193"/>
      <c r="DK69" s="71" t="s">
        <v>88</v>
      </c>
      <c r="DL69" s="194"/>
      <c r="DM69" s="194"/>
      <c r="DN69" s="194"/>
      <c r="DO69" s="194"/>
      <c r="DP69" s="194"/>
      <c r="DQ69" s="194"/>
      <c r="DR69" s="194"/>
      <c r="DS69" s="194"/>
      <c r="DT69" s="193"/>
      <c r="DU69" s="66"/>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row>
    <row r="70" spans="1:266" s="18" customFormat="1" ht="12.75" customHeight="1" x14ac:dyDescent="0.25">
      <c r="C70" s="32" t="s">
        <v>14</v>
      </c>
      <c r="D70" s="12"/>
      <c r="E70" s="12"/>
      <c r="F70" s="13"/>
      <c r="G70" s="106">
        <f>COUNTIF(G15:N69,"P")</f>
        <v>6</v>
      </c>
      <c r="H70" s="107"/>
      <c r="I70" s="107"/>
      <c r="J70" s="107"/>
      <c r="K70" s="107"/>
      <c r="L70" s="107"/>
      <c r="M70" s="107"/>
      <c r="N70" s="108"/>
      <c r="O70" s="106">
        <f>COUNTIF(O15:X69,"P")</f>
        <v>9</v>
      </c>
      <c r="P70" s="107"/>
      <c r="Q70" s="107"/>
      <c r="R70" s="107"/>
      <c r="S70" s="107"/>
      <c r="T70" s="107"/>
      <c r="U70" s="107"/>
      <c r="V70" s="107"/>
      <c r="W70" s="107"/>
      <c r="X70" s="107"/>
      <c r="Y70" s="106">
        <f>COUNTIF(Y15:AH69,"P")</f>
        <v>13</v>
      </c>
      <c r="Z70" s="107"/>
      <c r="AA70" s="107"/>
      <c r="AB70" s="107"/>
      <c r="AC70" s="107"/>
      <c r="AD70" s="107"/>
      <c r="AE70" s="107"/>
      <c r="AF70" s="107"/>
      <c r="AG70" s="107"/>
      <c r="AH70" s="108"/>
      <c r="AI70" s="106">
        <f>COUNTIF(AI15:AR69,"P")</f>
        <v>12</v>
      </c>
      <c r="AJ70" s="107"/>
      <c r="AK70" s="107"/>
      <c r="AL70" s="107"/>
      <c r="AM70" s="107"/>
      <c r="AN70" s="107"/>
      <c r="AO70" s="107"/>
      <c r="AP70" s="107"/>
      <c r="AQ70" s="107"/>
      <c r="AR70" s="108"/>
      <c r="AS70" s="106">
        <f>COUNTIF(BC15:BL69,"P")</f>
        <v>7</v>
      </c>
      <c r="AT70" s="107"/>
      <c r="AU70" s="107"/>
      <c r="AV70" s="107"/>
      <c r="AW70" s="107"/>
      <c r="AX70" s="107"/>
      <c r="AY70" s="107"/>
      <c r="AZ70" s="107"/>
      <c r="BA70" s="107"/>
      <c r="BB70" s="107"/>
      <c r="BC70" s="106">
        <f>COUNTIF(BC15:BL69,"P")</f>
        <v>7</v>
      </c>
      <c r="BD70" s="107"/>
      <c r="BE70" s="107"/>
      <c r="BF70" s="107"/>
      <c r="BG70" s="107"/>
      <c r="BH70" s="107"/>
      <c r="BI70" s="107"/>
      <c r="BJ70" s="107"/>
      <c r="BK70" s="107"/>
      <c r="BL70" s="108"/>
      <c r="BM70" s="106">
        <f>COUNTIF(BM15:BV69,"P")</f>
        <v>8</v>
      </c>
      <c r="BN70" s="107"/>
      <c r="BO70" s="107"/>
      <c r="BP70" s="107"/>
      <c r="BQ70" s="107"/>
      <c r="BR70" s="107"/>
      <c r="BS70" s="107"/>
      <c r="BT70" s="107"/>
      <c r="BU70" s="107"/>
      <c r="BV70" s="108"/>
      <c r="BW70" s="106">
        <f>COUNTIF(BW15:CF69,"P")</f>
        <v>5</v>
      </c>
      <c r="BX70" s="107"/>
      <c r="BY70" s="107"/>
      <c r="BZ70" s="107"/>
      <c r="CA70" s="107"/>
      <c r="CB70" s="107"/>
      <c r="CC70" s="107"/>
      <c r="CD70" s="107"/>
      <c r="CE70" s="107"/>
      <c r="CF70" s="108"/>
      <c r="CG70" s="106">
        <f>COUNTIF(CG15:CP69,"P")</f>
        <v>4</v>
      </c>
      <c r="CH70" s="107"/>
      <c r="CI70" s="107"/>
      <c r="CJ70" s="107"/>
      <c r="CK70" s="107"/>
      <c r="CL70" s="107"/>
      <c r="CM70" s="107"/>
      <c r="CN70" s="107"/>
      <c r="CO70" s="107"/>
      <c r="CP70" s="108"/>
      <c r="CQ70" s="106">
        <f>COUNTIF(CQ15:CZ69,"P")</f>
        <v>5</v>
      </c>
      <c r="CR70" s="107"/>
      <c r="CS70" s="107"/>
      <c r="CT70" s="107"/>
      <c r="CU70" s="107"/>
      <c r="CV70" s="107"/>
      <c r="CW70" s="107"/>
      <c r="CX70" s="107"/>
      <c r="CY70" s="107"/>
      <c r="CZ70" s="108"/>
      <c r="DA70" s="106">
        <f>COUNTIF(DA15:DJ69,"P")</f>
        <v>2</v>
      </c>
      <c r="DB70" s="107"/>
      <c r="DC70" s="107"/>
      <c r="DD70" s="107"/>
      <c r="DE70" s="107"/>
      <c r="DF70" s="107"/>
      <c r="DG70" s="107"/>
      <c r="DH70" s="107"/>
      <c r="DI70" s="107"/>
      <c r="DJ70" s="108"/>
      <c r="DK70" s="106">
        <f>COUNTIF(DK15:DT69,"P")</f>
        <v>4</v>
      </c>
      <c r="DL70" s="107"/>
      <c r="DM70" s="107"/>
      <c r="DN70" s="107"/>
      <c r="DO70" s="107"/>
      <c r="DP70" s="107"/>
      <c r="DQ70" s="107"/>
      <c r="DR70" s="107"/>
      <c r="DS70" s="107"/>
      <c r="DT70" s="108"/>
      <c r="DU70" s="28">
        <f>SUM(G70:DT70)</f>
        <v>82</v>
      </c>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row>
    <row r="71" spans="1:266" s="18" customFormat="1" ht="12.75" customHeight="1" x14ac:dyDescent="0.25">
      <c r="C71" s="31" t="s">
        <v>21</v>
      </c>
      <c r="D71" s="12"/>
      <c r="E71" s="12"/>
      <c r="F71" s="13"/>
      <c r="G71" s="156">
        <f>COUNTIF(G15:N69,"A")</f>
        <v>0</v>
      </c>
      <c r="H71" s="157"/>
      <c r="I71" s="157"/>
      <c r="J71" s="157"/>
      <c r="K71" s="157"/>
      <c r="L71" s="157"/>
      <c r="M71" s="157"/>
      <c r="N71" s="158"/>
      <c r="O71" s="156">
        <f>COUNTIF(O15:X69,"A")</f>
        <v>0</v>
      </c>
      <c r="P71" s="157"/>
      <c r="Q71" s="157"/>
      <c r="R71" s="157"/>
      <c r="S71" s="157"/>
      <c r="T71" s="157"/>
      <c r="U71" s="157"/>
      <c r="V71" s="157"/>
      <c r="W71" s="157"/>
      <c r="X71" s="157"/>
      <c r="Y71" s="156">
        <f>COUNTIF(Y15:AH69,"A")</f>
        <v>0</v>
      </c>
      <c r="Z71" s="157"/>
      <c r="AA71" s="157"/>
      <c r="AB71" s="157"/>
      <c r="AC71" s="157"/>
      <c r="AD71" s="157"/>
      <c r="AE71" s="157"/>
      <c r="AF71" s="157"/>
      <c r="AG71" s="157"/>
      <c r="AH71" s="158"/>
      <c r="AI71" s="156">
        <f>COUNTIF(AI15:AR69,"A")</f>
        <v>0</v>
      </c>
      <c r="AJ71" s="157"/>
      <c r="AK71" s="157"/>
      <c r="AL71" s="157"/>
      <c r="AM71" s="157"/>
      <c r="AN71" s="157"/>
      <c r="AO71" s="157"/>
      <c r="AP71" s="157"/>
      <c r="AQ71" s="157"/>
      <c r="AR71" s="158"/>
      <c r="AS71" s="156">
        <f>COUNTIF(AS15:BB69,"A")</f>
        <v>0</v>
      </c>
      <c r="AT71" s="157"/>
      <c r="AU71" s="157"/>
      <c r="AV71" s="157"/>
      <c r="AW71" s="157"/>
      <c r="AX71" s="157"/>
      <c r="AY71" s="157"/>
      <c r="AZ71" s="157"/>
      <c r="BA71" s="157"/>
      <c r="BB71" s="157"/>
      <c r="BC71" s="156">
        <f>COUNTIF(BC15:BL69,"A")</f>
        <v>0</v>
      </c>
      <c r="BD71" s="157"/>
      <c r="BE71" s="157"/>
      <c r="BF71" s="157"/>
      <c r="BG71" s="157"/>
      <c r="BH71" s="157"/>
      <c r="BI71" s="157"/>
      <c r="BJ71" s="157"/>
      <c r="BK71" s="157"/>
      <c r="BL71" s="158"/>
      <c r="BM71" s="156">
        <f>COUNTIF(BM15:BV69,"A")</f>
        <v>0</v>
      </c>
      <c r="BN71" s="157"/>
      <c r="BO71" s="157"/>
      <c r="BP71" s="157"/>
      <c r="BQ71" s="157"/>
      <c r="BR71" s="157"/>
      <c r="BS71" s="157"/>
      <c r="BT71" s="157"/>
      <c r="BU71" s="157"/>
      <c r="BV71" s="158"/>
      <c r="BW71" s="156">
        <f>COUNTIF(BW15:CF69,"A")</f>
        <v>0</v>
      </c>
      <c r="BX71" s="157"/>
      <c r="BY71" s="157"/>
      <c r="BZ71" s="157"/>
      <c r="CA71" s="157"/>
      <c r="CB71" s="157"/>
      <c r="CC71" s="157"/>
      <c r="CD71" s="157"/>
      <c r="CE71" s="157"/>
      <c r="CF71" s="158"/>
      <c r="CG71" s="156">
        <f>COUNTIF(CG15:CP69,"A")</f>
        <v>0</v>
      </c>
      <c r="CH71" s="157"/>
      <c r="CI71" s="157"/>
      <c r="CJ71" s="157"/>
      <c r="CK71" s="157"/>
      <c r="CL71" s="157"/>
      <c r="CM71" s="157"/>
      <c r="CN71" s="157"/>
      <c r="CO71" s="157"/>
      <c r="CP71" s="158"/>
      <c r="CQ71" s="156">
        <f>COUNTIF(CQ15:CZ69,"A")</f>
        <v>0</v>
      </c>
      <c r="CR71" s="157"/>
      <c r="CS71" s="157"/>
      <c r="CT71" s="157"/>
      <c r="CU71" s="157"/>
      <c r="CV71" s="157"/>
      <c r="CW71" s="157"/>
      <c r="CX71" s="157"/>
      <c r="CY71" s="157"/>
      <c r="CZ71" s="158"/>
      <c r="DA71" s="156">
        <f>COUNTIF(DA15:DJ69,"A")</f>
        <v>0</v>
      </c>
      <c r="DB71" s="157"/>
      <c r="DC71" s="157"/>
      <c r="DD71" s="157"/>
      <c r="DE71" s="157"/>
      <c r="DF71" s="157"/>
      <c r="DG71" s="157"/>
      <c r="DH71" s="157"/>
      <c r="DI71" s="157"/>
      <c r="DJ71" s="158"/>
      <c r="DK71" s="156">
        <f>COUNTIF(DK15:DT69,"A")</f>
        <v>0</v>
      </c>
      <c r="DL71" s="157"/>
      <c r="DM71" s="157"/>
      <c r="DN71" s="157"/>
      <c r="DO71" s="157"/>
      <c r="DP71" s="157"/>
      <c r="DQ71" s="157"/>
      <c r="DR71" s="157"/>
      <c r="DS71" s="157"/>
      <c r="DT71" s="158"/>
      <c r="DU71" s="19">
        <f>SUM(G71:DM71)</f>
        <v>0</v>
      </c>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row>
    <row r="72" spans="1:266" s="18" customFormat="1" ht="12.75" customHeight="1" x14ac:dyDescent="0.25">
      <c r="C72" s="30" t="s">
        <v>22</v>
      </c>
      <c r="D72" s="12"/>
      <c r="E72" s="12"/>
      <c r="F72" s="13"/>
      <c r="G72" s="99">
        <f>COUNTIF(G15:N69,"E")</f>
        <v>1</v>
      </c>
      <c r="H72" s="100"/>
      <c r="I72" s="100"/>
      <c r="J72" s="100"/>
      <c r="K72" s="100"/>
      <c r="L72" s="100"/>
      <c r="M72" s="100"/>
      <c r="N72" s="101"/>
      <c r="O72" s="99">
        <f>COUNTIF(O15:X69,"E")</f>
        <v>0</v>
      </c>
      <c r="P72" s="100"/>
      <c r="Q72" s="100"/>
      <c r="R72" s="100"/>
      <c r="S72" s="100"/>
      <c r="T72" s="100"/>
      <c r="U72" s="100"/>
      <c r="V72" s="100"/>
      <c r="W72" s="100"/>
      <c r="X72" s="100"/>
      <c r="Y72" s="99">
        <f>COUNTIF(Y15:AH69,"E")</f>
        <v>0</v>
      </c>
      <c r="Z72" s="100"/>
      <c r="AA72" s="100"/>
      <c r="AB72" s="100"/>
      <c r="AC72" s="100"/>
      <c r="AD72" s="100"/>
      <c r="AE72" s="100"/>
      <c r="AF72" s="100"/>
      <c r="AG72" s="100"/>
      <c r="AH72" s="101"/>
      <c r="AI72" s="99">
        <f>COUNTIF(AI15:AR69,"E")</f>
        <v>0</v>
      </c>
      <c r="AJ72" s="100"/>
      <c r="AK72" s="100"/>
      <c r="AL72" s="100"/>
      <c r="AM72" s="100"/>
      <c r="AN72" s="100"/>
      <c r="AO72" s="100"/>
      <c r="AP72" s="100"/>
      <c r="AQ72" s="100"/>
      <c r="AR72" s="101"/>
      <c r="AS72" s="99">
        <f>COUNTIF(AS15:BB69,"E")</f>
        <v>0</v>
      </c>
      <c r="AT72" s="100"/>
      <c r="AU72" s="100"/>
      <c r="AV72" s="100"/>
      <c r="AW72" s="100"/>
      <c r="AX72" s="100"/>
      <c r="AY72" s="100"/>
      <c r="AZ72" s="100"/>
      <c r="BA72" s="100"/>
      <c r="BB72" s="100"/>
      <c r="BC72" s="99">
        <f>COUNTIF(BC15:BL69,"E")</f>
        <v>0</v>
      </c>
      <c r="BD72" s="100"/>
      <c r="BE72" s="100"/>
      <c r="BF72" s="100"/>
      <c r="BG72" s="100"/>
      <c r="BH72" s="100"/>
      <c r="BI72" s="100"/>
      <c r="BJ72" s="100"/>
      <c r="BK72" s="100"/>
      <c r="BL72" s="101"/>
      <c r="BM72" s="99">
        <f>COUNTIF(BM15:BV69,"E")</f>
        <v>0</v>
      </c>
      <c r="BN72" s="100"/>
      <c r="BO72" s="100"/>
      <c r="BP72" s="100"/>
      <c r="BQ72" s="100"/>
      <c r="BR72" s="100"/>
      <c r="BS72" s="100"/>
      <c r="BT72" s="100"/>
      <c r="BU72" s="100"/>
      <c r="BV72" s="101"/>
      <c r="BW72" s="99">
        <f>COUNTIF(BW15:CF69,"E")</f>
        <v>0</v>
      </c>
      <c r="BX72" s="100"/>
      <c r="BY72" s="100"/>
      <c r="BZ72" s="100"/>
      <c r="CA72" s="100"/>
      <c r="CB72" s="100"/>
      <c r="CC72" s="100"/>
      <c r="CD72" s="100"/>
      <c r="CE72" s="100"/>
      <c r="CF72" s="101"/>
      <c r="CG72" s="99">
        <f>COUNTIF(CG15:CP69,"E")</f>
        <v>0</v>
      </c>
      <c r="CH72" s="100"/>
      <c r="CI72" s="100"/>
      <c r="CJ72" s="100"/>
      <c r="CK72" s="100"/>
      <c r="CL72" s="100"/>
      <c r="CM72" s="100"/>
      <c r="CN72" s="100"/>
      <c r="CO72" s="100"/>
      <c r="CP72" s="101"/>
      <c r="CQ72" s="99">
        <f>COUNTIF(CQ15:CZ69,"E")</f>
        <v>0</v>
      </c>
      <c r="CR72" s="100"/>
      <c r="CS72" s="100"/>
      <c r="CT72" s="100"/>
      <c r="CU72" s="100"/>
      <c r="CV72" s="100"/>
      <c r="CW72" s="100"/>
      <c r="CX72" s="100"/>
      <c r="CY72" s="100"/>
      <c r="CZ72" s="101"/>
      <c r="DA72" s="99">
        <f>COUNTIF(DA15:DJ69,"E")</f>
        <v>0</v>
      </c>
      <c r="DB72" s="100"/>
      <c r="DC72" s="100"/>
      <c r="DD72" s="100"/>
      <c r="DE72" s="100"/>
      <c r="DF72" s="100"/>
      <c r="DG72" s="100"/>
      <c r="DH72" s="100"/>
      <c r="DI72" s="100"/>
      <c r="DJ72" s="101"/>
      <c r="DK72" s="99">
        <f>COUNTIF(DK15:DT69,"E")</f>
        <v>0</v>
      </c>
      <c r="DL72" s="100"/>
      <c r="DM72" s="100"/>
      <c r="DN72" s="100"/>
      <c r="DO72" s="100"/>
      <c r="DP72" s="100"/>
      <c r="DQ72" s="100"/>
      <c r="DR72" s="100"/>
      <c r="DS72" s="100"/>
      <c r="DT72" s="101"/>
      <c r="DU72" s="20">
        <f>SUM(G72:DM72)</f>
        <v>1</v>
      </c>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row>
    <row r="73" spans="1:266" s="18" customFormat="1" ht="13.5" customHeight="1" thickBot="1" x14ac:dyDescent="0.3">
      <c r="C73" s="1"/>
      <c r="D73" s="60"/>
      <c r="E73" s="60"/>
      <c r="F73" s="14" t="s">
        <v>16</v>
      </c>
      <c r="G73" s="159">
        <f>(G72*1)/G70</f>
        <v>0.16666666666666666</v>
      </c>
      <c r="H73" s="160"/>
      <c r="I73" s="160"/>
      <c r="J73" s="160"/>
      <c r="K73" s="160"/>
      <c r="L73" s="160"/>
      <c r="M73" s="160"/>
      <c r="N73" s="161"/>
      <c r="O73" s="162">
        <f>(O72*1)/O70</f>
        <v>0</v>
      </c>
      <c r="P73" s="163"/>
      <c r="Q73" s="163"/>
      <c r="R73" s="163"/>
      <c r="S73" s="163"/>
      <c r="T73" s="163"/>
      <c r="U73" s="163"/>
      <c r="V73" s="163"/>
      <c r="W73" s="163"/>
      <c r="X73" s="163"/>
      <c r="Y73" s="164">
        <f>(Y72*1)/Y70</f>
        <v>0</v>
      </c>
      <c r="Z73" s="165"/>
      <c r="AA73" s="165"/>
      <c r="AB73" s="165"/>
      <c r="AC73" s="165"/>
      <c r="AD73" s="165"/>
      <c r="AE73" s="165"/>
      <c r="AF73" s="165"/>
      <c r="AG73" s="165"/>
      <c r="AH73" s="166"/>
      <c r="AI73" s="162">
        <f>(AI72*1)/AI70</f>
        <v>0</v>
      </c>
      <c r="AJ73" s="163"/>
      <c r="AK73" s="163"/>
      <c r="AL73" s="163"/>
      <c r="AM73" s="163"/>
      <c r="AN73" s="163"/>
      <c r="AO73" s="163"/>
      <c r="AP73" s="163"/>
      <c r="AQ73" s="163"/>
      <c r="AR73" s="167"/>
      <c r="AS73" s="168">
        <f>(AS72*1)/AS70</f>
        <v>0</v>
      </c>
      <c r="AT73" s="169"/>
      <c r="AU73" s="169"/>
      <c r="AV73" s="169"/>
      <c r="AW73" s="169"/>
      <c r="AX73" s="169"/>
      <c r="AY73" s="169"/>
      <c r="AZ73" s="169"/>
      <c r="BA73" s="169"/>
      <c r="BB73" s="169"/>
      <c r="BC73" s="164">
        <f>(BC72*1)/BC70</f>
        <v>0</v>
      </c>
      <c r="BD73" s="165"/>
      <c r="BE73" s="165"/>
      <c r="BF73" s="165"/>
      <c r="BG73" s="165"/>
      <c r="BH73" s="165"/>
      <c r="BI73" s="165"/>
      <c r="BJ73" s="165"/>
      <c r="BK73" s="165"/>
      <c r="BL73" s="166"/>
      <c r="BM73" s="162">
        <f>(BM72*1)/BM70</f>
        <v>0</v>
      </c>
      <c r="BN73" s="163"/>
      <c r="BO73" s="163"/>
      <c r="BP73" s="163"/>
      <c r="BQ73" s="163"/>
      <c r="BR73" s="163"/>
      <c r="BS73" s="163"/>
      <c r="BT73" s="163"/>
      <c r="BU73" s="163"/>
      <c r="BV73" s="167"/>
      <c r="BW73" s="162">
        <f>(BW72*1)/BW70</f>
        <v>0</v>
      </c>
      <c r="BX73" s="163"/>
      <c r="BY73" s="163"/>
      <c r="BZ73" s="163"/>
      <c r="CA73" s="163"/>
      <c r="CB73" s="163"/>
      <c r="CC73" s="163"/>
      <c r="CD73" s="163"/>
      <c r="CE73" s="163"/>
      <c r="CF73" s="167"/>
      <c r="CG73" s="164">
        <f>(CG72*1)/CG70</f>
        <v>0</v>
      </c>
      <c r="CH73" s="165"/>
      <c r="CI73" s="165"/>
      <c r="CJ73" s="165"/>
      <c r="CK73" s="165"/>
      <c r="CL73" s="165"/>
      <c r="CM73" s="165"/>
      <c r="CN73" s="165"/>
      <c r="CO73" s="165"/>
      <c r="CP73" s="166"/>
      <c r="CQ73" s="162">
        <f>(CQ72*1)/CQ70</f>
        <v>0</v>
      </c>
      <c r="CR73" s="163"/>
      <c r="CS73" s="163"/>
      <c r="CT73" s="163"/>
      <c r="CU73" s="163"/>
      <c r="CV73" s="163"/>
      <c r="CW73" s="163"/>
      <c r="CX73" s="163"/>
      <c r="CY73" s="163"/>
      <c r="CZ73" s="167"/>
      <c r="DA73" s="168">
        <f>(DA72*1)/DA70</f>
        <v>0</v>
      </c>
      <c r="DB73" s="169"/>
      <c r="DC73" s="169"/>
      <c r="DD73" s="169"/>
      <c r="DE73" s="169"/>
      <c r="DF73" s="169"/>
      <c r="DG73" s="169"/>
      <c r="DH73" s="169"/>
      <c r="DI73" s="169"/>
      <c r="DJ73" s="185"/>
      <c r="DK73" s="186">
        <f>(DK72*1)/DK70</f>
        <v>0</v>
      </c>
      <c r="DL73" s="187"/>
      <c r="DM73" s="187"/>
      <c r="DN73" s="187"/>
      <c r="DO73" s="187"/>
      <c r="DP73" s="187"/>
      <c r="DQ73" s="187"/>
      <c r="DR73" s="187"/>
      <c r="DS73" s="187"/>
      <c r="DT73" s="188"/>
      <c r="DU73" s="15"/>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row>
    <row r="74" spans="1:266" s="18" customFormat="1" ht="12.75" customHeight="1" x14ac:dyDescent="0.25">
      <c r="C74" s="1"/>
      <c r="D74" s="61"/>
      <c r="E74" s="61"/>
      <c r="F74" s="16" t="s">
        <v>17</v>
      </c>
      <c r="G74" s="17"/>
      <c r="H74" s="17"/>
      <c r="I74" s="17"/>
      <c r="J74" s="17"/>
      <c r="K74" s="17"/>
      <c r="L74" s="17"/>
      <c r="M74" s="17"/>
      <c r="N74" s="17"/>
      <c r="O74" s="8"/>
      <c r="P74" s="8"/>
      <c r="Q74" s="8"/>
      <c r="R74" s="8"/>
      <c r="S74" s="8"/>
      <c r="T74" s="8"/>
      <c r="U74" s="8"/>
      <c r="V74" s="8"/>
      <c r="W74" s="8"/>
      <c r="X74" s="8"/>
      <c r="Y74" s="170">
        <f>((SUM(G72:AH72)*1))/SUM(G70:AH70)</f>
        <v>3.5714285714285712E-2</v>
      </c>
      <c r="Z74" s="171"/>
      <c r="AA74" s="171"/>
      <c r="AB74" s="171"/>
      <c r="AC74" s="171"/>
      <c r="AD74" s="171"/>
      <c r="AE74" s="171"/>
      <c r="AF74" s="171"/>
      <c r="AG74" s="171"/>
      <c r="AH74" s="172"/>
      <c r="AI74" s="17"/>
      <c r="AJ74" s="17"/>
      <c r="AK74" s="17"/>
      <c r="AL74" s="17"/>
      <c r="AM74" s="17"/>
      <c r="AN74" s="17"/>
      <c r="AO74" s="17"/>
      <c r="AP74" s="17"/>
      <c r="AQ74" s="17"/>
      <c r="AR74" s="17"/>
      <c r="AS74" s="8"/>
      <c r="AT74" s="8"/>
      <c r="AU74" s="8"/>
      <c r="AV74" s="8"/>
      <c r="AW74" s="8"/>
      <c r="AX74" s="8"/>
      <c r="AY74" s="8"/>
      <c r="AZ74" s="8"/>
      <c r="BA74" s="8"/>
      <c r="BB74" s="8"/>
      <c r="BC74" s="173">
        <f>((SUM(AI72:BL72))*1)/SUM(AI70:BL70)</f>
        <v>0</v>
      </c>
      <c r="BD74" s="174"/>
      <c r="BE74" s="174"/>
      <c r="BF74" s="174"/>
      <c r="BG74" s="174"/>
      <c r="BH74" s="174"/>
      <c r="BI74" s="174"/>
      <c r="BJ74" s="174"/>
      <c r="BK74" s="174"/>
      <c r="BL74" s="175"/>
      <c r="BM74" s="17"/>
      <c r="BN74" s="17"/>
      <c r="BO74" s="17"/>
      <c r="BP74" s="17"/>
      <c r="BQ74" s="17"/>
      <c r="BR74" s="17"/>
      <c r="BS74" s="17"/>
      <c r="BT74" s="17"/>
      <c r="BU74" s="17"/>
      <c r="BV74" s="17"/>
      <c r="BW74" s="8"/>
      <c r="BX74" s="8"/>
      <c r="BY74" s="8"/>
      <c r="BZ74" s="8"/>
      <c r="CA74" s="8"/>
      <c r="CB74" s="8"/>
      <c r="CC74" s="8"/>
      <c r="CD74" s="8"/>
      <c r="CE74" s="8"/>
      <c r="CF74" s="8"/>
      <c r="CG74" s="170">
        <f>(SUM(BM72:CP72)*1)/SUM(BM70:CP70)</f>
        <v>0</v>
      </c>
      <c r="CH74" s="171"/>
      <c r="CI74" s="171"/>
      <c r="CJ74" s="171"/>
      <c r="CK74" s="171"/>
      <c r="CL74" s="171"/>
      <c r="CM74" s="171"/>
      <c r="CN74" s="171"/>
      <c r="CO74" s="171"/>
      <c r="CP74" s="172"/>
      <c r="CQ74" s="17"/>
      <c r="CR74" s="17"/>
      <c r="CS74" s="17"/>
      <c r="CT74" s="17"/>
      <c r="CU74" s="17"/>
      <c r="CV74" s="17"/>
      <c r="CW74" s="17"/>
      <c r="CX74" s="17"/>
      <c r="CY74" s="17"/>
      <c r="CZ74" s="17"/>
      <c r="DA74" s="8"/>
      <c r="DB74" s="8"/>
      <c r="DC74" s="8"/>
      <c r="DD74" s="8"/>
      <c r="DE74" s="8"/>
      <c r="DF74" s="8"/>
      <c r="DG74" s="8"/>
      <c r="DH74" s="8"/>
      <c r="DI74" s="8"/>
      <c r="DJ74" s="8"/>
      <c r="DK74" s="176">
        <f>(SUM(CQ72:DS72)*1)/SUM(CQ70:DS70)</f>
        <v>0</v>
      </c>
      <c r="DL74" s="177"/>
      <c r="DM74" s="177"/>
      <c r="DN74" s="177"/>
      <c r="DO74" s="177"/>
      <c r="DP74" s="177"/>
      <c r="DQ74" s="177"/>
      <c r="DR74" s="177"/>
      <c r="DS74" s="177"/>
      <c r="DT74" s="178"/>
      <c r="DU74" s="15"/>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row>
    <row r="75" spans="1:266" s="18" customFormat="1" ht="13.5" customHeight="1" thickBot="1" x14ac:dyDescent="0.3">
      <c r="C75" s="1"/>
      <c r="D75" s="61"/>
      <c r="E75" s="61"/>
      <c r="F75" s="16" t="s">
        <v>18</v>
      </c>
      <c r="G75" s="17"/>
      <c r="H75" s="17"/>
      <c r="I75" s="17"/>
      <c r="J75" s="17"/>
      <c r="K75" s="17"/>
      <c r="L75" s="17"/>
      <c r="M75" s="17"/>
      <c r="N75" s="17"/>
      <c r="O75" s="9"/>
      <c r="P75" s="9"/>
      <c r="Q75" s="9"/>
      <c r="R75" s="9"/>
      <c r="S75" s="9"/>
      <c r="T75" s="9"/>
      <c r="U75" s="9"/>
      <c r="V75" s="9"/>
      <c r="W75" s="9"/>
      <c r="X75" s="9"/>
      <c r="Y75" s="179">
        <f>SUM(G72:AH72)/DU70</f>
        <v>1.2195121951219513E-2</v>
      </c>
      <c r="Z75" s="180"/>
      <c r="AA75" s="180"/>
      <c r="AB75" s="180"/>
      <c r="AC75" s="180"/>
      <c r="AD75" s="180"/>
      <c r="AE75" s="180"/>
      <c r="AF75" s="180"/>
      <c r="AG75" s="180"/>
      <c r="AH75" s="181"/>
      <c r="AI75" s="17"/>
      <c r="AJ75" s="17"/>
      <c r="AK75" s="17"/>
      <c r="AL75" s="17"/>
      <c r="AM75" s="17"/>
      <c r="AN75" s="17"/>
      <c r="AO75" s="17"/>
      <c r="AP75" s="17"/>
      <c r="AQ75" s="17"/>
      <c r="AR75" s="17"/>
      <c r="AS75" s="17"/>
      <c r="AT75" s="17"/>
      <c r="AU75" s="17"/>
      <c r="AV75" s="17"/>
      <c r="AW75" s="17"/>
      <c r="AX75" s="17"/>
      <c r="AY75" s="17"/>
      <c r="AZ75" s="17"/>
      <c r="BA75" s="17"/>
      <c r="BB75" s="17"/>
      <c r="BC75" s="179">
        <f>SUM(G72:BL72)/DU70</f>
        <v>1.2195121951219513E-2</v>
      </c>
      <c r="BD75" s="180"/>
      <c r="BE75" s="180"/>
      <c r="BF75" s="180"/>
      <c r="BG75" s="180"/>
      <c r="BH75" s="180"/>
      <c r="BI75" s="180"/>
      <c r="BJ75" s="180"/>
      <c r="BK75" s="180"/>
      <c r="BL75" s="181"/>
      <c r="BM75" s="17"/>
      <c r="BN75" s="17"/>
      <c r="BO75" s="17"/>
      <c r="BP75" s="17"/>
      <c r="BQ75" s="17"/>
      <c r="BR75" s="17"/>
      <c r="BS75" s="17"/>
      <c r="BT75" s="17"/>
      <c r="BU75" s="17"/>
      <c r="BV75" s="17"/>
      <c r="BW75" s="17"/>
      <c r="BX75" s="17"/>
      <c r="BY75" s="17"/>
      <c r="BZ75" s="17"/>
      <c r="CA75" s="17"/>
      <c r="CB75" s="17"/>
      <c r="CC75" s="17"/>
      <c r="CD75" s="17"/>
      <c r="CE75" s="17"/>
      <c r="CF75" s="17"/>
      <c r="CG75" s="179">
        <f>SUM(G72:CP72)/DU70</f>
        <v>1.2195121951219513E-2</v>
      </c>
      <c r="CH75" s="180"/>
      <c r="CI75" s="180"/>
      <c r="CJ75" s="180"/>
      <c r="CK75" s="180"/>
      <c r="CL75" s="180"/>
      <c r="CM75" s="180"/>
      <c r="CN75" s="180"/>
      <c r="CO75" s="180"/>
      <c r="CP75" s="181"/>
      <c r="CQ75" s="10"/>
      <c r="CR75" s="10"/>
      <c r="CS75" s="10"/>
      <c r="CT75" s="10"/>
      <c r="CU75" s="10"/>
      <c r="CV75" s="10"/>
      <c r="CW75" s="10"/>
      <c r="CX75" s="10"/>
      <c r="CY75" s="10"/>
      <c r="CZ75" s="10"/>
      <c r="DA75" s="10"/>
      <c r="DB75" s="10"/>
      <c r="DC75" s="10"/>
      <c r="DD75" s="10"/>
      <c r="DE75" s="10"/>
      <c r="DF75" s="10"/>
      <c r="DG75" s="10"/>
      <c r="DH75" s="10"/>
      <c r="DI75" s="10"/>
      <c r="DJ75" s="10"/>
      <c r="DK75" s="182">
        <f>SUM(G72:DT72)/DU70</f>
        <v>1.2195121951219513E-2</v>
      </c>
      <c r="DL75" s="183"/>
      <c r="DM75" s="183"/>
      <c r="DN75" s="183"/>
      <c r="DO75" s="183"/>
      <c r="DP75" s="183"/>
      <c r="DQ75" s="183"/>
      <c r="DR75" s="183"/>
      <c r="DS75" s="183"/>
      <c r="DT75" s="184"/>
      <c r="DU75" s="15"/>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row>
    <row r="76" spans="1:266" s="18" customFormat="1"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row>
    <row r="77" spans="1:266" s="18" customFormat="1"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row>
    <row r="78" spans="1:266" s="18" customFormat="1"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row>
    <row r="79" spans="1:266" s="18" customFormat="1"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row>
    <row r="80" spans="1:266" s="18" customFormat="1"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row>
    <row r="81" spans="1:266" s="18" customFormat="1"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row>
    <row r="82" spans="1:266" s="18" customFormat="1"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row>
    <row r="83" spans="1:266" s="18" customForma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row>
    <row r="84" spans="1:266" s="18" customForma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row>
    <row r="85" spans="1:266" s="18" customForma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row>
    <row r="86" spans="1:266" s="18" customForma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row>
    <row r="87" spans="1:266" s="18" customForma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row>
    <row r="88" spans="1:266" s="18" customForma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row>
    <row r="89" spans="1:266" s="18" customForma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row>
    <row r="90" spans="1:266" s="18" customForma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row>
    <row r="91" spans="1:266" s="18" customForma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row>
    <row r="92" spans="1:266" s="18" customFormat="1" ht="1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row>
    <row r="93" spans="1:266" s="18" customFormat="1" x14ac:dyDescent="0.25">
      <c r="C93" s="7"/>
      <c r="D93" s="12"/>
      <c r="E93" s="12"/>
      <c r="F93" s="1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row>
    <row r="94" spans="1:266" s="1" customFormat="1" x14ac:dyDescent="0.25">
      <c r="I94" s="2"/>
      <c r="J94" s="2"/>
      <c r="S94" s="2"/>
      <c r="T94" s="2"/>
      <c r="AM94" s="2"/>
      <c r="AN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row>
    <row r="95" spans="1:266" s="2" customFormat="1" ht="36.75" customHeight="1" x14ac:dyDescent="0.25">
      <c r="BL95" s="29"/>
      <c r="DU95" s="1"/>
      <c r="DV95" s="1"/>
      <c r="DW95" s="1"/>
      <c r="DX95" s="1"/>
    </row>
    <row r="96" spans="1:266" s="1" customFormat="1" ht="16.5" customHeight="1" x14ac:dyDescent="0.25">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row>
    <row r="97" spans="7:124" s="1" customFormat="1" ht="16.5" customHeight="1" x14ac:dyDescent="0.25">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row>
    <row r="98" spans="7:124" s="1" customFormat="1" ht="16.5" customHeight="1" x14ac:dyDescent="0.25">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row>
    <row r="99" spans="7:124" s="1" customFormat="1" ht="16.5" customHeight="1" x14ac:dyDescent="0.25">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row>
    <row r="100" spans="7:124" s="1" customFormat="1" ht="16.5" customHeight="1" x14ac:dyDescent="0.25">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row>
    <row r="101" spans="7:124" s="1" customFormat="1" ht="16.5" customHeight="1" x14ac:dyDescent="0.25">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row>
    <row r="102" spans="7:124" s="1" customFormat="1" ht="16.5" customHeight="1" x14ac:dyDescent="0.25">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row>
    <row r="103" spans="7:124" s="1" customFormat="1" ht="16.5" customHeight="1" x14ac:dyDescent="0.25">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row>
    <row r="104" spans="7:124" s="1" customFormat="1" ht="16.5" customHeight="1" x14ac:dyDescent="0.25">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row>
    <row r="105" spans="7:124" s="1" customFormat="1" ht="16.5" customHeight="1" x14ac:dyDescent="0.25">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row>
    <row r="106" spans="7:124" s="1" customFormat="1" ht="16.5" customHeight="1" x14ac:dyDescent="0.25">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row>
    <row r="107" spans="7:124" s="1" customFormat="1" ht="16.5" customHeight="1" x14ac:dyDescent="0.25">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row>
    <row r="108" spans="7:124" s="1" customFormat="1" ht="33.75" customHeight="1" x14ac:dyDescent="0.25">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row>
    <row r="109" spans="7:124" s="1" customFormat="1" x14ac:dyDescent="0.25">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row>
    <row r="110" spans="7:124" s="1" customFormat="1" x14ac:dyDescent="0.25">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row>
    <row r="111" spans="7:124" s="1" customFormat="1" x14ac:dyDescent="0.25">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row>
    <row r="112" spans="7:124" s="1" customFormat="1" x14ac:dyDescent="0.25">
      <c r="I112" s="2"/>
      <c r="J112" s="2"/>
      <c r="S112" s="2"/>
      <c r="T112" s="2"/>
      <c r="AM112" s="2"/>
      <c r="AN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row>
    <row r="113" spans="7:124" s="1" customFormat="1" x14ac:dyDescent="0.25">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row>
    <row r="114" spans="7:124" s="1" customFormat="1" x14ac:dyDescent="0.25">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row>
    <row r="115" spans="7:124" s="1" customFormat="1" x14ac:dyDescent="0.25">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row>
    <row r="116" spans="7:124" s="1" customFormat="1" x14ac:dyDescent="0.25">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row>
    <row r="117" spans="7:124" s="1" customFormat="1" x14ac:dyDescent="0.25">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row>
    <row r="118" spans="7:124" s="1" customFormat="1" x14ac:dyDescent="0.25">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row>
    <row r="119" spans="7:124" s="1" customFormat="1" x14ac:dyDescent="0.25">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row>
    <row r="120" spans="7:124" s="1" customFormat="1" x14ac:dyDescent="0.25">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row>
    <row r="121" spans="7:124" s="1" customFormat="1" x14ac:dyDescent="0.25">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row>
    <row r="122" spans="7:124" s="1" customFormat="1" x14ac:dyDescent="0.25">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row>
    <row r="123" spans="7:124" s="1" customFormat="1" x14ac:dyDescent="0.25">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row>
    <row r="124" spans="7:124" s="1" customFormat="1" x14ac:dyDescent="0.25">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row>
    <row r="125" spans="7:124" s="1" customFormat="1" x14ac:dyDescent="0.25">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row>
    <row r="126" spans="7:124" s="1" customFormat="1" x14ac:dyDescent="0.25">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row>
    <row r="127" spans="7:124" s="1" customFormat="1" x14ac:dyDescent="0.25">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row>
    <row r="128" spans="7:124" s="1" customFormat="1" x14ac:dyDescent="0.25">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row>
    <row r="129" spans="7:124" s="1" customFormat="1" x14ac:dyDescent="0.25">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row>
    <row r="130" spans="7:124" s="1" customFormat="1" x14ac:dyDescent="0.25">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row>
    <row r="131" spans="7:124" s="1" customFormat="1" x14ac:dyDescent="0.25">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row>
    <row r="132" spans="7:124" s="1" customFormat="1" x14ac:dyDescent="0.25">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row>
    <row r="133" spans="7:124" s="1" customFormat="1" x14ac:dyDescent="0.25">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row>
    <row r="134" spans="7:124" s="1" customFormat="1" x14ac:dyDescent="0.25">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row>
    <row r="135" spans="7:124" s="1" customFormat="1" x14ac:dyDescent="0.25">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row>
    <row r="136" spans="7:124" s="1" customFormat="1" x14ac:dyDescent="0.25">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row>
    <row r="137" spans="7:124" s="1" customFormat="1" x14ac:dyDescent="0.25">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row>
    <row r="138" spans="7:124" s="1" customFormat="1" x14ac:dyDescent="0.25">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row>
    <row r="139" spans="7:124" s="1" customFormat="1" x14ac:dyDescent="0.25">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row>
    <row r="140" spans="7:124" s="1" customFormat="1" x14ac:dyDescent="0.25">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row>
    <row r="141" spans="7:124" s="1" customFormat="1" x14ac:dyDescent="0.25">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row>
    <row r="142" spans="7:124" s="1" customFormat="1" x14ac:dyDescent="0.25">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row>
    <row r="143" spans="7:124" s="1" customFormat="1" x14ac:dyDescent="0.25">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row>
    <row r="144" spans="7:124" s="1" customFormat="1" x14ac:dyDescent="0.25">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row>
    <row r="145" spans="7:124" s="1" customFormat="1" x14ac:dyDescent="0.25">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row>
    <row r="146" spans="7:124" s="1" customFormat="1" x14ac:dyDescent="0.25">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row>
    <row r="147" spans="7:124" s="1" customFormat="1" x14ac:dyDescent="0.25">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row>
    <row r="148" spans="7:124" s="1" customFormat="1" x14ac:dyDescent="0.25">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row>
    <row r="149" spans="7:124" s="1" customFormat="1" x14ac:dyDescent="0.25">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row>
    <row r="150" spans="7:124" s="1" customFormat="1" x14ac:dyDescent="0.25">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row>
    <row r="151" spans="7:124" s="1" customFormat="1" x14ac:dyDescent="0.25">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row>
    <row r="152" spans="7:124" s="1" customFormat="1" x14ac:dyDescent="0.25">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row>
    <row r="153" spans="7:124" s="1" customFormat="1" x14ac:dyDescent="0.25">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row>
    <row r="154" spans="7:124" s="1" customFormat="1" x14ac:dyDescent="0.25">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row>
    <row r="155" spans="7:124" s="1" customFormat="1" x14ac:dyDescent="0.25">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row>
    <row r="156" spans="7:124" s="1" customFormat="1" x14ac:dyDescent="0.25">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row>
    <row r="157" spans="7:124" s="1" customFormat="1" x14ac:dyDescent="0.25">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row>
    <row r="158" spans="7:124" s="1" customFormat="1" x14ac:dyDescent="0.25">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row>
    <row r="159" spans="7:124" s="1" customFormat="1" x14ac:dyDescent="0.25">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row>
    <row r="160" spans="7:124" s="1" customFormat="1" x14ac:dyDescent="0.25">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row>
    <row r="161" spans="7:124" s="1" customFormat="1" x14ac:dyDescent="0.25">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row>
    <row r="162" spans="7:124" s="1" customFormat="1" x14ac:dyDescent="0.25">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row>
    <row r="163" spans="7:124" s="1" customFormat="1" x14ac:dyDescent="0.25">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row>
    <row r="164" spans="7:124" s="1" customFormat="1" x14ac:dyDescent="0.25">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row>
    <row r="165" spans="7:124" s="1" customFormat="1" x14ac:dyDescent="0.25">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row>
    <row r="166" spans="7:124" s="1" customFormat="1" x14ac:dyDescent="0.25">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row>
    <row r="167" spans="7:124" s="1" customFormat="1" x14ac:dyDescent="0.25">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row>
    <row r="168" spans="7:124" s="1" customFormat="1" x14ac:dyDescent="0.25">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row>
    <row r="169" spans="7:124" s="1" customFormat="1" x14ac:dyDescent="0.25">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row>
    <row r="170" spans="7:124" s="1" customFormat="1" x14ac:dyDescent="0.25">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row>
    <row r="171" spans="7:124" s="1" customFormat="1" x14ac:dyDescent="0.25">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row>
    <row r="172" spans="7:124" s="1" customFormat="1" x14ac:dyDescent="0.25">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row>
    <row r="173" spans="7:124" s="1" customFormat="1" x14ac:dyDescent="0.25">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row>
    <row r="174" spans="7:124" s="1" customFormat="1" x14ac:dyDescent="0.25">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row>
    <row r="175" spans="7:124" s="1" customFormat="1" x14ac:dyDescent="0.25">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row>
    <row r="176" spans="7:124" s="1" customFormat="1" x14ac:dyDescent="0.25">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row>
    <row r="177" spans="7:124" s="1" customFormat="1" x14ac:dyDescent="0.25">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row>
    <row r="178" spans="7:124" s="1" customFormat="1" x14ac:dyDescent="0.25">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row>
    <row r="179" spans="7:124" s="1" customFormat="1" x14ac:dyDescent="0.25">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row>
    <row r="180" spans="7:124" s="1" customFormat="1" x14ac:dyDescent="0.25">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row>
    <row r="181" spans="7:124" s="1" customFormat="1" x14ac:dyDescent="0.25">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row>
    <row r="182" spans="7:124" s="1" customFormat="1" x14ac:dyDescent="0.25">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row>
    <row r="183" spans="7:124" s="1" customFormat="1" x14ac:dyDescent="0.25">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row>
    <row r="184" spans="7:124" s="1" customFormat="1" x14ac:dyDescent="0.25">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row>
    <row r="185" spans="7:124" s="1" customFormat="1" x14ac:dyDescent="0.25">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row>
    <row r="186" spans="7:124" s="1" customFormat="1" x14ac:dyDescent="0.25">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row>
    <row r="187" spans="7:124" s="1" customFormat="1" x14ac:dyDescent="0.25">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row>
    <row r="188" spans="7:124" s="1" customFormat="1" x14ac:dyDescent="0.25">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row>
    <row r="189" spans="7:124" s="1" customFormat="1" x14ac:dyDescent="0.25">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row>
    <row r="190" spans="7:124" s="1" customFormat="1" x14ac:dyDescent="0.25">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row>
    <row r="191" spans="7:124" s="1" customFormat="1" x14ac:dyDescent="0.25">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row>
    <row r="192" spans="7:124" s="1" customFormat="1" x14ac:dyDescent="0.25">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row>
    <row r="193" spans="7:124" s="1" customFormat="1" x14ac:dyDescent="0.25">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row>
    <row r="194" spans="7:124" s="1" customFormat="1" x14ac:dyDescent="0.25">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row>
    <row r="195" spans="7:124" s="1" customFormat="1" x14ac:dyDescent="0.25">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row>
    <row r="196" spans="7:124" s="1" customFormat="1" x14ac:dyDescent="0.25">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row>
    <row r="197" spans="7:124" s="1" customFormat="1" x14ac:dyDescent="0.25">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row>
    <row r="198" spans="7:124" s="1" customFormat="1" x14ac:dyDescent="0.25">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row>
    <row r="199" spans="7:124" s="1" customFormat="1" x14ac:dyDescent="0.25">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row>
    <row r="200" spans="7:124" s="1" customFormat="1" x14ac:dyDescent="0.25">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row>
    <row r="201" spans="7:124" s="1" customFormat="1" x14ac:dyDescent="0.25">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row>
    <row r="202" spans="7:124" s="1" customFormat="1" x14ac:dyDescent="0.25">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row>
    <row r="203" spans="7:124" s="1" customFormat="1" x14ac:dyDescent="0.25">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row>
    <row r="204" spans="7:124" s="1" customFormat="1" x14ac:dyDescent="0.25">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row>
    <row r="205" spans="7:124" s="1" customFormat="1" x14ac:dyDescent="0.25">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row>
    <row r="206" spans="7:124" s="1" customFormat="1" x14ac:dyDescent="0.25">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row>
    <row r="207" spans="7:124" s="1" customFormat="1" x14ac:dyDescent="0.25">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row>
    <row r="208" spans="7:124" s="1" customFormat="1" x14ac:dyDescent="0.25">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row>
    <row r="209" spans="7:124" s="1" customFormat="1" x14ac:dyDescent="0.25">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row>
    <row r="210" spans="7:124" s="1" customFormat="1" x14ac:dyDescent="0.25">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row>
    <row r="211" spans="7:124" s="1" customFormat="1" x14ac:dyDescent="0.25">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row>
    <row r="212" spans="7:124" s="1" customFormat="1" x14ac:dyDescent="0.25">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row>
    <row r="213" spans="7:124" s="1" customFormat="1" x14ac:dyDescent="0.25">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row>
    <row r="214" spans="7:124" s="1" customFormat="1" x14ac:dyDescent="0.25">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row>
    <row r="215" spans="7:124" s="1" customFormat="1" x14ac:dyDescent="0.25">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row>
    <row r="216" spans="7:124" s="1" customFormat="1" x14ac:dyDescent="0.25">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row>
    <row r="217" spans="7:124" s="1" customFormat="1" x14ac:dyDescent="0.25">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row>
    <row r="218" spans="7:124" s="1" customFormat="1" x14ac:dyDescent="0.25">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row>
    <row r="219" spans="7:124" s="1" customFormat="1" x14ac:dyDescent="0.25">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row>
    <row r="220" spans="7:124" s="1" customFormat="1" x14ac:dyDescent="0.25">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row>
    <row r="221" spans="7:124" s="1" customFormat="1" x14ac:dyDescent="0.25">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row>
    <row r="222" spans="7:124" s="1" customFormat="1" x14ac:dyDescent="0.25">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row>
    <row r="223" spans="7:124" s="1" customFormat="1" x14ac:dyDescent="0.25">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row>
    <row r="224" spans="7:124" s="1" customFormat="1" x14ac:dyDescent="0.25">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row>
    <row r="225" spans="7:124" s="1" customFormat="1" x14ac:dyDescent="0.25">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row>
    <row r="226" spans="7:124" s="1" customFormat="1" x14ac:dyDescent="0.25">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row>
    <row r="227" spans="7:124" s="1" customFormat="1" x14ac:dyDescent="0.25">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row>
    <row r="228" spans="7:124" s="1" customFormat="1" x14ac:dyDescent="0.25">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row>
    <row r="229" spans="7:124" s="1" customFormat="1" x14ac:dyDescent="0.25">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row>
    <row r="230" spans="7:124" s="1" customFormat="1" x14ac:dyDescent="0.25">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row>
    <row r="231" spans="7:124" s="1" customFormat="1" x14ac:dyDescent="0.25">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row>
    <row r="232" spans="7:124" s="1" customFormat="1" x14ac:dyDescent="0.25">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row>
    <row r="233" spans="7:124" s="1" customFormat="1" x14ac:dyDescent="0.25">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row>
    <row r="234" spans="7:124" s="1" customFormat="1" x14ac:dyDescent="0.25">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row>
    <row r="235" spans="7:124" s="1" customFormat="1" x14ac:dyDescent="0.25">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row>
    <row r="236" spans="7:124" s="1" customFormat="1" x14ac:dyDescent="0.25">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row>
    <row r="237" spans="7:124" s="1" customFormat="1" x14ac:dyDescent="0.25">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row>
    <row r="238" spans="7:124" s="1" customFormat="1" x14ac:dyDescent="0.25">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row>
    <row r="239" spans="7:124" s="1" customFormat="1" x14ac:dyDescent="0.25">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row>
    <row r="240" spans="7:124" s="1" customFormat="1" x14ac:dyDescent="0.25">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row>
    <row r="241" spans="7:124" s="1" customFormat="1" x14ac:dyDescent="0.25">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row>
    <row r="242" spans="7:124" s="1" customFormat="1" x14ac:dyDescent="0.25">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row>
    <row r="243" spans="7:124" s="1" customFormat="1" x14ac:dyDescent="0.25">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row>
    <row r="244" spans="7:124" s="1" customFormat="1" x14ac:dyDescent="0.25">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row>
    <row r="245" spans="7:124" s="1" customFormat="1" x14ac:dyDescent="0.25">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row>
    <row r="246" spans="7:124" s="1" customFormat="1" x14ac:dyDescent="0.25">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row>
    <row r="247" spans="7:124" s="1" customFormat="1" x14ac:dyDescent="0.25">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row>
    <row r="248" spans="7:124" s="1" customFormat="1" x14ac:dyDescent="0.25">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row>
    <row r="249" spans="7:124" s="1" customFormat="1" x14ac:dyDescent="0.25">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row>
    <row r="250" spans="7:124" s="1" customFormat="1" x14ac:dyDescent="0.25">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row>
    <row r="251" spans="7:124" s="1" customFormat="1" x14ac:dyDescent="0.25">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row>
    <row r="252" spans="7:124" s="1" customFormat="1" x14ac:dyDescent="0.25">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row>
    <row r="253" spans="7:124" s="1" customFormat="1" x14ac:dyDescent="0.25">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row>
    <row r="254" spans="7:124" s="1" customFormat="1" x14ac:dyDescent="0.25">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row>
    <row r="255" spans="7:124" s="1" customFormat="1" x14ac:dyDescent="0.25">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row>
    <row r="256" spans="7:124" s="1" customFormat="1" x14ac:dyDescent="0.25">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row>
    <row r="257" spans="7:124" s="1" customFormat="1" x14ac:dyDescent="0.25">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row>
    <row r="258" spans="7:124" s="1" customFormat="1" x14ac:dyDescent="0.25">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row>
    <row r="259" spans="7:124" s="1" customFormat="1" x14ac:dyDescent="0.25">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row>
    <row r="260" spans="7:124" s="1" customFormat="1" x14ac:dyDescent="0.25">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row>
    <row r="261" spans="7:124" s="1" customFormat="1" x14ac:dyDescent="0.25">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row>
    <row r="262" spans="7:124" s="1" customFormat="1" x14ac:dyDescent="0.25">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row>
    <row r="263" spans="7:124" s="1" customFormat="1" x14ac:dyDescent="0.25">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row>
    <row r="264" spans="7:124" s="1" customFormat="1" x14ac:dyDescent="0.25">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row>
    <row r="265" spans="7:124" s="1" customFormat="1" x14ac:dyDescent="0.25">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row>
    <row r="266" spans="7:124" s="1" customFormat="1" x14ac:dyDescent="0.25">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row>
    <row r="267" spans="7:124" s="1" customFormat="1" x14ac:dyDescent="0.25">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row>
    <row r="268" spans="7:124" s="1" customFormat="1" x14ac:dyDescent="0.25">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row>
    <row r="269" spans="7:124" s="1" customFormat="1" x14ac:dyDescent="0.25">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row>
    <row r="270" spans="7:124" s="1" customFormat="1" x14ac:dyDescent="0.25">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row>
    <row r="271" spans="7:124" s="1" customFormat="1" x14ac:dyDescent="0.25">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row>
    <row r="272" spans="7:124" s="1" customFormat="1" x14ac:dyDescent="0.25">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row>
    <row r="273" spans="7:124" s="1" customFormat="1" x14ac:dyDescent="0.25">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row>
    <row r="274" spans="7:124" s="1" customFormat="1" x14ac:dyDescent="0.25">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row>
    <row r="275" spans="7:124" s="1" customFormat="1" x14ac:dyDescent="0.25">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row>
    <row r="276" spans="7:124" s="1" customFormat="1" x14ac:dyDescent="0.25">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row>
    <row r="277" spans="7:124" s="1" customFormat="1" x14ac:dyDescent="0.25">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row>
    <row r="278" spans="7:124" s="1" customFormat="1" x14ac:dyDescent="0.25">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row>
    <row r="279" spans="7:124" s="1" customFormat="1" x14ac:dyDescent="0.25">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row>
    <row r="280" spans="7:124" s="1" customFormat="1" x14ac:dyDescent="0.25">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row>
    <row r="281" spans="7:124" s="1" customFormat="1" x14ac:dyDescent="0.25">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row>
    <row r="282" spans="7:124" s="1" customFormat="1" x14ac:dyDescent="0.25">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row>
    <row r="283" spans="7:124" s="1" customFormat="1" x14ac:dyDescent="0.25">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row>
    <row r="284" spans="7:124" s="1" customFormat="1" x14ac:dyDescent="0.25">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row>
    <row r="285" spans="7:124" s="1" customFormat="1" x14ac:dyDescent="0.25">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row>
    <row r="286" spans="7:124" s="1" customFormat="1" x14ac:dyDescent="0.25">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row>
    <row r="287" spans="7:124" s="1" customFormat="1" x14ac:dyDescent="0.25">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row>
    <row r="288" spans="7:124" s="1" customFormat="1" x14ac:dyDescent="0.25">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row>
    <row r="289" spans="7:124" s="1" customFormat="1" x14ac:dyDescent="0.25">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row>
    <row r="290" spans="7:124" s="1" customFormat="1" x14ac:dyDescent="0.25">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row>
    <row r="291" spans="7:124" s="1" customFormat="1" x14ac:dyDescent="0.25">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row>
    <row r="292" spans="7:124" s="1" customFormat="1" x14ac:dyDescent="0.25">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row>
    <row r="293" spans="7:124" s="1" customFormat="1" x14ac:dyDescent="0.25">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row>
    <row r="294" spans="7:124" s="1" customFormat="1" x14ac:dyDescent="0.25">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row>
    <row r="295" spans="7:124" s="1" customFormat="1" x14ac:dyDescent="0.25">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row>
    <row r="296" spans="7:124" s="1" customFormat="1" x14ac:dyDescent="0.25">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row>
    <row r="297" spans="7:124" s="1" customFormat="1" x14ac:dyDescent="0.25">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row>
    <row r="298" spans="7:124" s="1" customFormat="1" x14ac:dyDescent="0.25">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row>
    <row r="299" spans="7:124" s="1" customFormat="1" x14ac:dyDescent="0.25">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row>
    <row r="300" spans="7:124" s="1" customFormat="1" x14ac:dyDescent="0.25">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row>
    <row r="301" spans="7:124" s="1" customFormat="1" x14ac:dyDescent="0.25">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row>
    <row r="302" spans="7:124" s="1" customFormat="1" x14ac:dyDescent="0.25">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row>
    <row r="303" spans="7:124" s="1" customFormat="1" x14ac:dyDescent="0.25">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row>
    <row r="304" spans="7:124" s="1" customFormat="1" x14ac:dyDescent="0.25">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row>
    <row r="305" spans="7:124" s="1" customFormat="1" x14ac:dyDescent="0.25">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row>
    <row r="306" spans="7:124" s="1" customFormat="1" x14ac:dyDescent="0.25">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row>
    <row r="307" spans="7:124" s="1" customFormat="1" x14ac:dyDescent="0.25">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row>
    <row r="308" spans="7:124" s="1" customFormat="1" x14ac:dyDescent="0.25">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row>
    <row r="309" spans="7:124" s="1" customFormat="1" x14ac:dyDescent="0.25">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row>
    <row r="310" spans="7:124" s="1" customFormat="1" x14ac:dyDescent="0.25">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row>
    <row r="311" spans="7:124" s="1" customFormat="1" x14ac:dyDescent="0.25">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row>
    <row r="312" spans="7:124" s="1" customFormat="1" x14ac:dyDescent="0.25">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row>
    <row r="313" spans="7:124" s="1" customFormat="1" x14ac:dyDescent="0.25">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row>
    <row r="314" spans="7:124" s="1" customFormat="1" x14ac:dyDescent="0.25">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row>
    <row r="315" spans="7:124" s="1" customFormat="1" x14ac:dyDescent="0.25">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row>
    <row r="316" spans="7:124" s="1" customFormat="1" x14ac:dyDescent="0.25">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row>
    <row r="317" spans="7:124" s="1" customFormat="1" x14ac:dyDescent="0.25">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row>
    <row r="318" spans="7:124" s="1" customFormat="1" x14ac:dyDescent="0.25">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row>
    <row r="319" spans="7:124" s="1" customFormat="1" x14ac:dyDescent="0.25">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row>
    <row r="320" spans="7:124" s="1" customFormat="1" x14ac:dyDescent="0.25">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row>
    <row r="321" spans="7:124" s="1" customFormat="1" x14ac:dyDescent="0.25">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row>
    <row r="322" spans="7:124" s="1" customFormat="1" x14ac:dyDescent="0.25">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row>
    <row r="323" spans="7:124" s="1" customFormat="1" x14ac:dyDescent="0.25">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row>
    <row r="324" spans="7:124" s="1" customFormat="1" x14ac:dyDescent="0.25">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row>
    <row r="325" spans="7:124" s="1" customFormat="1" x14ac:dyDescent="0.25">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row>
    <row r="326" spans="7:124" s="1" customFormat="1" x14ac:dyDescent="0.25">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row>
    <row r="327" spans="7:124" s="1" customFormat="1" x14ac:dyDescent="0.25">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row>
    <row r="328" spans="7:124" s="1" customFormat="1" x14ac:dyDescent="0.25">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row>
    <row r="329" spans="7:124" s="1" customFormat="1" x14ac:dyDescent="0.25">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row>
    <row r="330" spans="7:124" s="1" customFormat="1" x14ac:dyDescent="0.25">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row>
    <row r="331" spans="7:124" s="1" customFormat="1" x14ac:dyDescent="0.25">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row>
    <row r="332" spans="7:124" s="1" customFormat="1" x14ac:dyDescent="0.25">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row>
    <row r="333" spans="7:124" s="1" customFormat="1" x14ac:dyDescent="0.25">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row>
    <row r="334" spans="7:124" s="1" customFormat="1" x14ac:dyDescent="0.25">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row>
    <row r="335" spans="7:124" s="1" customFormat="1" x14ac:dyDescent="0.25">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row>
    <row r="336" spans="7:124" s="1" customFormat="1" x14ac:dyDescent="0.25">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row>
    <row r="337" spans="7:124" s="1" customFormat="1" x14ac:dyDescent="0.25">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row>
    <row r="338" spans="7:124" s="1" customFormat="1" x14ac:dyDescent="0.25">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row>
    <row r="339" spans="7:124" s="1" customFormat="1" x14ac:dyDescent="0.25">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row>
    <row r="340" spans="7:124" s="1" customFormat="1" x14ac:dyDescent="0.25">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row>
    <row r="341" spans="7:124" s="1" customFormat="1" x14ac:dyDescent="0.25">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row>
    <row r="342" spans="7:124" s="1" customFormat="1" x14ac:dyDescent="0.25">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row>
    <row r="343" spans="7:124" s="1" customFormat="1" x14ac:dyDescent="0.25">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row>
    <row r="344" spans="7:124" s="1" customFormat="1" x14ac:dyDescent="0.25">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row>
    <row r="345" spans="7:124" s="1" customFormat="1" x14ac:dyDescent="0.25">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row>
    <row r="346" spans="7:124" s="1" customFormat="1" x14ac:dyDescent="0.25">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row>
    <row r="347" spans="7:124" s="1" customFormat="1" x14ac:dyDescent="0.25">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row>
    <row r="348" spans="7:124" s="1" customFormat="1" x14ac:dyDescent="0.25">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row>
    <row r="349" spans="7:124" s="1" customFormat="1" x14ac:dyDescent="0.25">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row>
    <row r="350" spans="7:124" s="1" customFormat="1" x14ac:dyDescent="0.25">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row>
    <row r="351" spans="7:124" s="1" customFormat="1" x14ac:dyDescent="0.25">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row>
    <row r="352" spans="7:124" s="1" customFormat="1" x14ac:dyDescent="0.25">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row>
    <row r="353" spans="7:124" s="1" customFormat="1" x14ac:dyDescent="0.25">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row>
    <row r="354" spans="7:124" s="1" customFormat="1" x14ac:dyDescent="0.25">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row>
    <row r="355" spans="7:124" s="1" customFormat="1" x14ac:dyDescent="0.25">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row>
    <row r="356" spans="7:124" s="1" customFormat="1" x14ac:dyDescent="0.25">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row>
    <row r="357" spans="7:124" s="1" customFormat="1" x14ac:dyDescent="0.25">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row>
    <row r="358" spans="7:124" s="1" customFormat="1" x14ac:dyDescent="0.25">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row>
    <row r="359" spans="7:124" s="1" customFormat="1" x14ac:dyDescent="0.25">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row>
    <row r="360" spans="7:124" s="1" customFormat="1" x14ac:dyDescent="0.25">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row>
    <row r="361" spans="7:124" s="1" customFormat="1" x14ac:dyDescent="0.25">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row>
    <row r="362" spans="7:124" s="1" customFormat="1" x14ac:dyDescent="0.25">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row>
    <row r="363" spans="7:124" s="1" customFormat="1" x14ac:dyDescent="0.25">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row>
    <row r="364" spans="7:124" s="1" customFormat="1" x14ac:dyDescent="0.25">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row>
    <row r="365" spans="7:124" s="1" customFormat="1" x14ac:dyDescent="0.25">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row>
    <row r="366" spans="7:124" s="1" customFormat="1" x14ac:dyDescent="0.25">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row>
    <row r="367" spans="7:124" s="1" customFormat="1" x14ac:dyDescent="0.25">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row>
    <row r="368" spans="7:124" s="1" customFormat="1" x14ac:dyDescent="0.25">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row>
    <row r="369" spans="7:124" s="1" customFormat="1" x14ac:dyDescent="0.25">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row>
    <row r="370" spans="7:124" s="1" customFormat="1" x14ac:dyDescent="0.25">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row>
    <row r="371" spans="7:124" s="1" customFormat="1" x14ac:dyDescent="0.25">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row>
    <row r="372" spans="7:124" s="1" customFormat="1" x14ac:dyDescent="0.25">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row>
    <row r="373" spans="7:124" s="1" customFormat="1" x14ac:dyDescent="0.25">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row>
    <row r="374" spans="7:124" s="1" customFormat="1" x14ac:dyDescent="0.25">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row>
    <row r="375" spans="7:124" s="1" customFormat="1" x14ac:dyDescent="0.25">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row>
    <row r="376" spans="7:124" s="1" customFormat="1" x14ac:dyDescent="0.25">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row>
    <row r="377" spans="7:124" s="1" customFormat="1" x14ac:dyDescent="0.25">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row>
    <row r="378" spans="7:124" s="1" customFormat="1" x14ac:dyDescent="0.25">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row>
    <row r="379" spans="7:124" s="1" customFormat="1" x14ac:dyDescent="0.25">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row>
    <row r="380" spans="7:124" s="1" customFormat="1" x14ac:dyDescent="0.25">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row>
    <row r="381" spans="7:124" s="1" customFormat="1" x14ac:dyDescent="0.25">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row>
    <row r="382" spans="7:124" s="1" customFormat="1" x14ac:dyDescent="0.25">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row>
    <row r="383" spans="7:124" s="1" customFormat="1" x14ac:dyDescent="0.25">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row>
    <row r="384" spans="7:124" s="1" customFormat="1" x14ac:dyDescent="0.25">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row>
    <row r="385" spans="7:124" s="1" customFormat="1" x14ac:dyDescent="0.25">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row>
    <row r="386" spans="7:124" s="1" customFormat="1" x14ac:dyDescent="0.25">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row>
    <row r="387" spans="7:124" s="1" customFormat="1" x14ac:dyDescent="0.25">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row>
    <row r="388" spans="7:124" s="1" customFormat="1" x14ac:dyDescent="0.25">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row>
    <row r="389" spans="7:124" s="1" customFormat="1" x14ac:dyDescent="0.25">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row>
    <row r="390" spans="7:124" s="1" customFormat="1" x14ac:dyDescent="0.25">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row>
    <row r="391" spans="7:124" s="1" customFormat="1" x14ac:dyDescent="0.25">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row>
    <row r="392" spans="7:124" s="1" customFormat="1" x14ac:dyDescent="0.25">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row>
    <row r="393" spans="7:124" s="1" customFormat="1" x14ac:dyDescent="0.25">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row>
    <row r="394" spans="7:124" s="1" customFormat="1" x14ac:dyDescent="0.25">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row>
    <row r="395" spans="7:124" s="1" customFormat="1" x14ac:dyDescent="0.25">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row>
    <row r="396" spans="7:124" s="1" customFormat="1" x14ac:dyDescent="0.25">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row>
    <row r="397" spans="7:124" s="1" customFormat="1" x14ac:dyDescent="0.25">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row>
    <row r="398" spans="7:124" s="1" customFormat="1" x14ac:dyDescent="0.25">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row>
    <row r="399" spans="7:124" s="1" customFormat="1" x14ac:dyDescent="0.25">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row>
    <row r="400" spans="7:124" s="1" customFormat="1" x14ac:dyDescent="0.25">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row>
    <row r="401" spans="7:124" s="1" customFormat="1" x14ac:dyDescent="0.25">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row>
    <row r="402" spans="7:124" s="1" customFormat="1" x14ac:dyDescent="0.25">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row>
    <row r="403" spans="7:124" s="1" customFormat="1" x14ac:dyDescent="0.25">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row>
    <row r="404" spans="7:124" s="1" customFormat="1" x14ac:dyDescent="0.25">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row>
    <row r="405" spans="7:124" s="1" customFormat="1" x14ac:dyDescent="0.25">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row>
    <row r="406" spans="7:124" s="1" customFormat="1" x14ac:dyDescent="0.25">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row>
    <row r="407" spans="7:124" s="1" customFormat="1" x14ac:dyDescent="0.25">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row>
    <row r="408" spans="7:124" s="1" customFormat="1" x14ac:dyDescent="0.25">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row>
    <row r="409" spans="7:124" s="1" customFormat="1" x14ac:dyDescent="0.25">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row>
    <row r="410" spans="7:124" s="1" customFormat="1" x14ac:dyDescent="0.25">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row>
    <row r="411" spans="7:124" s="1" customFormat="1" x14ac:dyDescent="0.25">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row>
    <row r="412" spans="7:124" s="1" customFormat="1" x14ac:dyDescent="0.25">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row>
    <row r="413" spans="7:124" s="1" customFormat="1" x14ac:dyDescent="0.25">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row>
    <row r="414" spans="7:124" s="1" customFormat="1" x14ac:dyDescent="0.25">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row>
    <row r="415" spans="7:124" s="1" customFormat="1" x14ac:dyDescent="0.25">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row>
    <row r="416" spans="7:124" s="1" customFormat="1" x14ac:dyDescent="0.25">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row>
    <row r="417" spans="7:124" s="1" customFormat="1" x14ac:dyDescent="0.25">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row>
    <row r="418" spans="7:124" s="1" customFormat="1" x14ac:dyDescent="0.25">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row>
    <row r="419" spans="7:124" s="1" customFormat="1" x14ac:dyDescent="0.25">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row>
    <row r="420" spans="7:124" s="1" customFormat="1" x14ac:dyDescent="0.25">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row>
    <row r="421" spans="7:124" s="1" customFormat="1" x14ac:dyDescent="0.25">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row>
    <row r="422" spans="7:124" s="1" customFormat="1" x14ac:dyDescent="0.25">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row>
    <row r="423" spans="7:124" s="1" customFormat="1" x14ac:dyDescent="0.25">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row>
    <row r="424" spans="7:124" s="1" customFormat="1" x14ac:dyDescent="0.25">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row>
    <row r="425" spans="7:124" s="1" customFormat="1" x14ac:dyDescent="0.25">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row>
    <row r="426" spans="7:124" s="1" customFormat="1" x14ac:dyDescent="0.25">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row>
    <row r="427" spans="7:124" s="1" customFormat="1" x14ac:dyDescent="0.25">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row>
    <row r="428" spans="7:124" s="1" customFormat="1" x14ac:dyDescent="0.25">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row>
    <row r="429" spans="7:124" s="1" customFormat="1" x14ac:dyDescent="0.25">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row>
    <row r="430" spans="7:124" s="1" customFormat="1" x14ac:dyDescent="0.25">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row>
    <row r="431" spans="7:124" s="1" customFormat="1" x14ac:dyDescent="0.25">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row>
    <row r="432" spans="7:124" s="1" customFormat="1" x14ac:dyDescent="0.25">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row>
    <row r="433" spans="7:124" s="1" customFormat="1" x14ac:dyDescent="0.25">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row>
    <row r="434" spans="7:124" s="1" customFormat="1" x14ac:dyDescent="0.25">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row>
    <row r="435" spans="7:124" s="1" customFormat="1" x14ac:dyDescent="0.25">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row>
    <row r="436" spans="7:124" s="1" customFormat="1" x14ac:dyDescent="0.25">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row>
    <row r="437" spans="7:124" s="1" customFormat="1" x14ac:dyDescent="0.25">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row>
    <row r="438" spans="7:124" s="1" customFormat="1" x14ac:dyDescent="0.25">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row>
    <row r="439" spans="7:124" s="1" customFormat="1" x14ac:dyDescent="0.25">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row>
    <row r="440" spans="7:124" s="1" customFormat="1" x14ac:dyDescent="0.25">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row>
    <row r="441" spans="7:124" s="1" customFormat="1" x14ac:dyDescent="0.25">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row>
    <row r="442" spans="7:124" s="1" customFormat="1" x14ac:dyDescent="0.25">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row>
    <row r="443" spans="7:124" s="1" customFormat="1" x14ac:dyDescent="0.25">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row>
    <row r="444" spans="7:124" s="1" customFormat="1" x14ac:dyDescent="0.25">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row>
    <row r="445" spans="7:124" s="1" customFormat="1" x14ac:dyDescent="0.25">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row>
    <row r="446" spans="7:124" s="1" customFormat="1" x14ac:dyDescent="0.25">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row>
    <row r="447" spans="7:124" s="1" customFormat="1" x14ac:dyDescent="0.25">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row>
    <row r="448" spans="7:124" s="1" customFormat="1" x14ac:dyDescent="0.25">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row>
    <row r="449" spans="7:124" s="1" customFormat="1" x14ac:dyDescent="0.25">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row>
    <row r="450" spans="7:124" s="1" customFormat="1" x14ac:dyDescent="0.25">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row>
    <row r="451" spans="7:124" s="1" customFormat="1" x14ac:dyDescent="0.25">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row>
    <row r="452" spans="7:124" s="1" customFormat="1" x14ac:dyDescent="0.25">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row>
    <row r="453" spans="7:124" s="1" customFormat="1" x14ac:dyDescent="0.25">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row>
    <row r="454" spans="7:124" s="1" customFormat="1" x14ac:dyDescent="0.25">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row>
    <row r="455" spans="7:124" s="1" customFormat="1" x14ac:dyDescent="0.25">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row>
    <row r="456" spans="7:124" s="1" customFormat="1" x14ac:dyDescent="0.25">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row>
    <row r="457" spans="7:124" s="1" customFormat="1" x14ac:dyDescent="0.25">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row>
    <row r="458" spans="7:124" s="1" customFormat="1" x14ac:dyDescent="0.25">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row>
    <row r="459" spans="7:124" s="1" customFormat="1" x14ac:dyDescent="0.25">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row>
    <row r="460" spans="7:124" s="1" customFormat="1" x14ac:dyDescent="0.25">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row>
    <row r="461" spans="7:124" s="1" customFormat="1" x14ac:dyDescent="0.25">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row>
    <row r="462" spans="7:124" s="1" customFormat="1" x14ac:dyDescent="0.25">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row>
    <row r="463" spans="7:124" s="1" customFormat="1" x14ac:dyDescent="0.25">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row>
    <row r="464" spans="7:124" s="1" customFormat="1" x14ac:dyDescent="0.25">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row>
    <row r="465" spans="7:124" s="1" customFormat="1" x14ac:dyDescent="0.25">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row>
    <row r="466" spans="7:124" s="1" customFormat="1" x14ac:dyDescent="0.25">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row>
    <row r="467" spans="7:124" s="1" customFormat="1" x14ac:dyDescent="0.25">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row>
    <row r="468" spans="7:124" s="1" customFormat="1" x14ac:dyDescent="0.25">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row>
    <row r="469" spans="7:124" s="1" customFormat="1" x14ac:dyDescent="0.25">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row>
    <row r="470" spans="7:124" s="1" customFormat="1" x14ac:dyDescent="0.25">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row>
    <row r="471" spans="7:124" s="1" customFormat="1" x14ac:dyDescent="0.25">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row>
    <row r="472" spans="7:124" s="1" customFormat="1" x14ac:dyDescent="0.25">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row>
    <row r="473" spans="7:124" s="1" customFormat="1" x14ac:dyDescent="0.25">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row>
    <row r="474" spans="7:124" s="1" customFormat="1" x14ac:dyDescent="0.25">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row>
    <row r="475" spans="7:124" s="1" customFormat="1" x14ac:dyDescent="0.25">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row>
    <row r="476" spans="7:124" s="1" customFormat="1" x14ac:dyDescent="0.25">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row>
    <row r="477" spans="7:124" s="1" customFormat="1" x14ac:dyDescent="0.25">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row>
    <row r="478" spans="7:124" s="1" customFormat="1" x14ac:dyDescent="0.25">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row>
    <row r="479" spans="7:124" s="1" customFormat="1" x14ac:dyDescent="0.25">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row>
    <row r="480" spans="7:124" s="1" customFormat="1" x14ac:dyDescent="0.25">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row>
    <row r="481" spans="7:124" s="1" customFormat="1" x14ac:dyDescent="0.25">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row>
    <row r="482" spans="7:124" s="1" customFormat="1" x14ac:dyDescent="0.25">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row>
    <row r="483" spans="7:124" s="1" customFormat="1" x14ac:dyDescent="0.25">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row>
    <row r="484" spans="7:124" s="1" customFormat="1" x14ac:dyDescent="0.25">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row>
    <row r="485" spans="7:124" s="1" customFormat="1" x14ac:dyDescent="0.25">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row>
    <row r="486" spans="7:124" s="1" customFormat="1" x14ac:dyDescent="0.25">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row>
    <row r="487" spans="7:124" s="1" customFormat="1" x14ac:dyDescent="0.25">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row>
    <row r="488" spans="7:124" s="1" customFormat="1" x14ac:dyDescent="0.25">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row>
    <row r="489" spans="7:124" s="1" customFormat="1" x14ac:dyDescent="0.25">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row>
    <row r="490" spans="7:124" s="1" customFormat="1" x14ac:dyDescent="0.25">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row>
    <row r="491" spans="7:124" s="1" customFormat="1" x14ac:dyDescent="0.25">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row>
    <row r="492" spans="7:124" s="1" customFormat="1" x14ac:dyDescent="0.25">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row>
    <row r="493" spans="7:124" s="1" customFormat="1" x14ac:dyDescent="0.25">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row>
    <row r="494" spans="7:124" s="1" customFormat="1" x14ac:dyDescent="0.25">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row>
    <row r="495" spans="7:124" s="1" customFormat="1" x14ac:dyDescent="0.25">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row>
    <row r="496" spans="7:124" s="1" customFormat="1" x14ac:dyDescent="0.25">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row>
    <row r="497" spans="7:124" s="1" customFormat="1" x14ac:dyDescent="0.25">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row>
    <row r="498" spans="7:124" s="1" customFormat="1" x14ac:dyDescent="0.25">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row>
    <row r="499" spans="7:124" s="1" customFormat="1" x14ac:dyDescent="0.25">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row>
    <row r="500" spans="7:124" s="1" customFormat="1" x14ac:dyDescent="0.25">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row>
    <row r="501" spans="7:124" s="1" customFormat="1" x14ac:dyDescent="0.25">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row>
    <row r="502" spans="7:124" s="1" customFormat="1" x14ac:dyDescent="0.25">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row>
    <row r="503" spans="7:124" s="1" customFormat="1" x14ac:dyDescent="0.25">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row>
    <row r="504" spans="7:124" s="1" customFormat="1" x14ac:dyDescent="0.25">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row>
    <row r="505" spans="7:124" s="1" customFormat="1" x14ac:dyDescent="0.25">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row>
    <row r="506" spans="7:124" s="1" customFormat="1" x14ac:dyDescent="0.25">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row>
    <row r="507" spans="7:124" s="1" customFormat="1" x14ac:dyDescent="0.25">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row>
    <row r="508" spans="7:124" s="1" customFormat="1" x14ac:dyDescent="0.25">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row>
    <row r="509" spans="7:124" s="1" customFormat="1" x14ac:dyDescent="0.25">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row>
    <row r="510" spans="7:124" s="1" customFormat="1" x14ac:dyDescent="0.25">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row>
    <row r="511" spans="7:124" s="1" customFormat="1" x14ac:dyDescent="0.25">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row>
    <row r="512" spans="7:124" s="1" customFormat="1" x14ac:dyDescent="0.25">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row>
    <row r="513" spans="7:124" s="1" customFormat="1" x14ac:dyDescent="0.25">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row>
    <row r="514" spans="7:124" s="1" customFormat="1" x14ac:dyDescent="0.25">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row>
    <row r="515" spans="7:124" s="1" customFormat="1" x14ac:dyDescent="0.25">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row>
    <row r="516" spans="7:124" s="1" customFormat="1" x14ac:dyDescent="0.25">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row>
    <row r="517" spans="7:124" s="1" customFormat="1" x14ac:dyDescent="0.25">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row>
    <row r="518" spans="7:124" s="1" customFormat="1" x14ac:dyDescent="0.25">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row>
    <row r="519" spans="7:124" s="1" customFormat="1" x14ac:dyDescent="0.25">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row>
    <row r="520" spans="7:124" s="1" customFormat="1" x14ac:dyDescent="0.25">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row>
    <row r="521" spans="7:124" s="1" customFormat="1" x14ac:dyDescent="0.25">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row>
    <row r="522" spans="7:124" s="1" customFormat="1" x14ac:dyDescent="0.25">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row>
    <row r="523" spans="7:124" s="1" customFormat="1" x14ac:dyDescent="0.25">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row>
    <row r="524" spans="7:124" s="1" customFormat="1" x14ac:dyDescent="0.25">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row>
    <row r="525" spans="7:124" s="1" customFormat="1" x14ac:dyDescent="0.25">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row>
    <row r="526" spans="7:124" s="1" customFormat="1" x14ac:dyDescent="0.25">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row>
    <row r="527" spans="7:124" s="1" customFormat="1" x14ac:dyDescent="0.25">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row>
    <row r="528" spans="7:124" s="1" customFormat="1" x14ac:dyDescent="0.25">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row>
    <row r="529" spans="7:124" s="1" customFormat="1" x14ac:dyDescent="0.25">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row>
    <row r="530" spans="7:124" s="1" customFormat="1" x14ac:dyDescent="0.25">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row>
    <row r="531" spans="7:124" s="1" customFormat="1" x14ac:dyDescent="0.25">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row>
    <row r="532" spans="7:124" s="1" customFormat="1" x14ac:dyDescent="0.25">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row>
    <row r="533" spans="7:124" s="1" customFormat="1" x14ac:dyDescent="0.25">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row>
    <row r="534" spans="7:124" s="1" customFormat="1" x14ac:dyDescent="0.25">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row>
    <row r="535" spans="7:124" s="1" customFormat="1" x14ac:dyDescent="0.25">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row>
    <row r="536" spans="7:124" s="1" customFormat="1" x14ac:dyDescent="0.25">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row>
    <row r="537" spans="7:124" s="1" customFormat="1" x14ac:dyDescent="0.25">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row>
    <row r="538" spans="7:124" s="1" customFormat="1" x14ac:dyDescent="0.25">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row>
    <row r="539" spans="7:124" s="1" customFormat="1" x14ac:dyDescent="0.25">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row>
    <row r="540" spans="7:124" s="1" customFormat="1" x14ac:dyDescent="0.25">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row>
    <row r="541" spans="7:124" s="1" customFormat="1" x14ac:dyDescent="0.25">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row>
    <row r="542" spans="7:124" s="1" customFormat="1" x14ac:dyDescent="0.25">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row>
    <row r="543" spans="7:124" s="1" customFormat="1" x14ac:dyDescent="0.25">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row>
    <row r="544" spans="7:124" s="1" customFormat="1" x14ac:dyDescent="0.25">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row>
    <row r="545" spans="7:124" s="1" customFormat="1" x14ac:dyDescent="0.25">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row>
    <row r="546" spans="7:124" s="1" customFormat="1" x14ac:dyDescent="0.25">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row>
    <row r="547" spans="7:124" s="1" customFormat="1" x14ac:dyDescent="0.25">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row>
    <row r="548" spans="7:124" s="1" customFormat="1" x14ac:dyDescent="0.25">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row>
    <row r="549" spans="7:124" s="1" customFormat="1" x14ac:dyDescent="0.25">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row>
    <row r="550" spans="7:124" s="1" customFormat="1" x14ac:dyDescent="0.25">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row>
    <row r="551" spans="7:124" s="1" customFormat="1" x14ac:dyDescent="0.25">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row>
    <row r="552" spans="7:124" s="1" customFormat="1" x14ac:dyDescent="0.25">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row>
    <row r="553" spans="7:124" s="1" customFormat="1" x14ac:dyDescent="0.25">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row>
    <row r="554" spans="7:124" s="1" customFormat="1" x14ac:dyDescent="0.25">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row>
    <row r="555" spans="7:124" s="1" customFormat="1" x14ac:dyDescent="0.25">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row>
    <row r="556" spans="7:124" s="1" customFormat="1" x14ac:dyDescent="0.25">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row>
    <row r="557" spans="7:124" s="1" customFormat="1" x14ac:dyDescent="0.25">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row>
    <row r="558" spans="7:124" s="1" customFormat="1" x14ac:dyDescent="0.25">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row>
    <row r="559" spans="7:124" s="1" customFormat="1" x14ac:dyDescent="0.25">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row>
    <row r="560" spans="7:124" s="1" customFormat="1" x14ac:dyDescent="0.25">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row>
    <row r="561" spans="7:124" s="1" customFormat="1" x14ac:dyDescent="0.25">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row>
    <row r="562" spans="7:124" s="1" customFormat="1" x14ac:dyDescent="0.25">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row>
    <row r="563" spans="7:124" s="1" customFormat="1" x14ac:dyDescent="0.25">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row>
    <row r="564" spans="7:124" s="1" customFormat="1" x14ac:dyDescent="0.25">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row>
    <row r="565" spans="7:124" s="1" customFormat="1" x14ac:dyDescent="0.25">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row>
    <row r="566" spans="7:124" s="1" customFormat="1" x14ac:dyDescent="0.25">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row>
    <row r="567" spans="7:124" s="1" customFormat="1" x14ac:dyDescent="0.25">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row>
    <row r="568" spans="7:124" s="1" customFormat="1" x14ac:dyDescent="0.25">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row>
    <row r="569" spans="7:124" s="1" customFormat="1" x14ac:dyDescent="0.25">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row>
    <row r="570" spans="7:124" s="1" customFormat="1" x14ac:dyDescent="0.25">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row>
    <row r="571" spans="7:124" s="1" customFormat="1" x14ac:dyDescent="0.25">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row>
    <row r="572" spans="7:124" s="1" customFormat="1" x14ac:dyDescent="0.25">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row>
    <row r="573" spans="7:124" s="1" customFormat="1" x14ac:dyDescent="0.25">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row>
    <row r="574" spans="7:124" s="1" customFormat="1" x14ac:dyDescent="0.25">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row>
    <row r="575" spans="7:124" s="1" customFormat="1" x14ac:dyDescent="0.25">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row>
    <row r="576" spans="7:124" s="1" customFormat="1" x14ac:dyDescent="0.25">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row>
    <row r="577" spans="7:124" s="1" customFormat="1" x14ac:dyDescent="0.25">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row>
    <row r="578" spans="7:124" s="1" customFormat="1" x14ac:dyDescent="0.25">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row>
    <row r="579" spans="7:124" s="1" customFormat="1" x14ac:dyDescent="0.25">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row>
    <row r="580" spans="7:124" s="1" customFormat="1" x14ac:dyDescent="0.25">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row>
    <row r="581" spans="7:124" s="1" customFormat="1" x14ac:dyDescent="0.25">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row>
    <row r="582" spans="7:124" s="1" customFormat="1" x14ac:dyDescent="0.25">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row>
    <row r="583" spans="7:124" s="1" customFormat="1" x14ac:dyDescent="0.25">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row>
    <row r="584" spans="7:124" s="1" customFormat="1" x14ac:dyDescent="0.25">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row>
    <row r="585" spans="7:124" s="1" customFormat="1" x14ac:dyDescent="0.25">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row>
    <row r="586" spans="7:124" s="1" customFormat="1" x14ac:dyDescent="0.25">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row>
    <row r="587" spans="7:124" s="1" customFormat="1" x14ac:dyDescent="0.25">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row>
    <row r="588" spans="7:124" s="1" customFormat="1" x14ac:dyDescent="0.25">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row>
    <row r="589" spans="7:124" s="1" customFormat="1" x14ac:dyDescent="0.25">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row>
    <row r="590" spans="7:124" s="1" customFormat="1" x14ac:dyDescent="0.25">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row>
    <row r="591" spans="7:124" s="1" customFormat="1" x14ac:dyDescent="0.25">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row>
    <row r="592" spans="7:124" s="1" customFormat="1" x14ac:dyDescent="0.25">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row>
    <row r="593" spans="7:124" s="1" customFormat="1" x14ac:dyDescent="0.25">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row>
    <row r="594" spans="7:124" s="1" customFormat="1" x14ac:dyDescent="0.25">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row>
    <row r="595" spans="7:124" s="1" customFormat="1" x14ac:dyDescent="0.25">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row>
    <row r="596" spans="7:124" s="1" customFormat="1" x14ac:dyDescent="0.25">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row>
    <row r="597" spans="7:124" s="1" customFormat="1" x14ac:dyDescent="0.25">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row>
    <row r="598" spans="7:124" s="1" customFormat="1" x14ac:dyDescent="0.25">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row>
    <row r="599" spans="7:124" s="1" customFormat="1" x14ac:dyDescent="0.25">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row>
    <row r="600" spans="7:124" s="1" customFormat="1" x14ac:dyDescent="0.25">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row>
    <row r="601" spans="7:124" s="1" customFormat="1" x14ac:dyDescent="0.25">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row>
    <row r="602" spans="7:124" s="1" customFormat="1" x14ac:dyDescent="0.25">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row>
    <row r="603" spans="7:124" s="1" customFormat="1" x14ac:dyDescent="0.25">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row>
    <row r="604" spans="7:124" s="1" customFormat="1" x14ac:dyDescent="0.25">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row>
    <row r="605" spans="7:124" s="1" customFormat="1" x14ac:dyDescent="0.25">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row>
    <row r="606" spans="7:124" s="1" customFormat="1" x14ac:dyDescent="0.25">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row>
    <row r="607" spans="7:124" s="1" customFormat="1" x14ac:dyDescent="0.25">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row>
    <row r="608" spans="7:124" s="1" customFormat="1" x14ac:dyDescent="0.25">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row>
    <row r="609" spans="7:124" s="1" customFormat="1" x14ac:dyDescent="0.25">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row>
    <row r="610" spans="7:124" s="1" customFormat="1" x14ac:dyDescent="0.25">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row>
    <row r="611" spans="7:124" s="1" customFormat="1" x14ac:dyDescent="0.25">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row>
    <row r="612" spans="7:124" s="1" customFormat="1" x14ac:dyDescent="0.25">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row>
    <row r="613" spans="7:124" s="1" customFormat="1" x14ac:dyDescent="0.25">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row>
    <row r="614" spans="7:124" s="1" customFormat="1" x14ac:dyDescent="0.25">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row>
    <row r="615" spans="7:124" s="1" customFormat="1" x14ac:dyDescent="0.25">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row>
    <row r="616" spans="7:124" s="1" customFormat="1" x14ac:dyDescent="0.25">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row>
    <row r="617" spans="7:124" s="1" customFormat="1" x14ac:dyDescent="0.25">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row>
    <row r="618" spans="7:124" s="1" customFormat="1" x14ac:dyDescent="0.25">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row>
    <row r="619" spans="7:124" s="1" customFormat="1" x14ac:dyDescent="0.25">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row>
    <row r="620" spans="7:124" s="1" customFormat="1" x14ac:dyDescent="0.25">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row>
    <row r="621" spans="7:124" s="1" customFormat="1" x14ac:dyDescent="0.25">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row>
    <row r="622" spans="7:124" s="1" customFormat="1" x14ac:dyDescent="0.25">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row>
    <row r="623" spans="7:124" s="1" customFormat="1" x14ac:dyDescent="0.25">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row>
    <row r="624" spans="7:124" s="1" customFormat="1" x14ac:dyDescent="0.25">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row>
    <row r="625" spans="7:124" s="1" customFormat="1" x14ac:dyDescent="0.25">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row>
    <row r="626" spans="7:124" s="1" customFormat="1" x14ac:dyDescent="0.25">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row>
    <row r="627" spans="7:124" s="1" customFormat="1" x14ac:dyDescent="0.25">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row>
    <row r="628" spans="7:124" s="1" customFormat="1" x14ac:dyDescent="0.25">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row>
    <row r="629" spans="7:124" s="1" customFormat="1" x14ac:dyDescent="0.25">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row>
    <row r="630" spans="7:124" s="1" customFormat="1" x14ac:dyDescent="0.25">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row>
    <row r="631" spans="7:124" s="1" customFormat="1" x14ac:dyDescent="0.25">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row>
    <row r="632" spans="7:124" s="1" customFormat="1" x14ac:dyDescent="0.25">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row>
    <row r="633" spans="7:124" s="1" customFormat="1" x14ac:dyDescent="0.25">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row>
    <row r="634" spans="7:124" s="1" customFormat="1" x14ac:dyDescent="0.25">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row>
    <row r="635" spans="7:124" s="1" customFormat="1" x14ac:dyDescent="0.25">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row>
    <row r="636" spans="7:124" s="1" customFormat="1" x14ac:dyDescent="0.25">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row>
    <row r="637" spans="7:124" s="1" customFormat="1" x14ac:dyDescent="0.25">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row>
    <row r="638" spans="7:124" s="1" customFormat="1" x14ac:dyDescent="0.25">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row>
    <row r="639" spans="7:124" s="1" customFormat="1" x14ac:dyDescent="0.25">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row>
    <row r="640" spans="7:124" s="1" customFormat="1" x14ac:dyDescent="0.25">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row>
    <row r="641" spans="7:124" s="1" customFormat="1" x14ac:dyDescent="0.25">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row>
    <row r="642" spans="7:124" s="1" customFormat="1" x14ac:dyDescent="0.25">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row>
    <row r="643" spans="7:124" s="1" customFormat="1" x14ac:dyDescent="0.25">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row>
    <row r="644" spans="7:124" s="1" customFormat="1" x14ac:dyDescent="0.25">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row>
    <row r="645" spans="7:124" s="1" customFormat="1" x14ac:dyDescent="0.25">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row>
    <row r="646" spans="7:124" s="1" customFormat="1" x14ac:dyDescent="0.25">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row>
    <row r="647" spans="7:124" s="1" customFormat="1" x14ac:dyDescent="0.25">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row>
    <row r="648" spans="7:124" s="1" customFormat="1" x14ac:dyDescent="0.25">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row>
    <row r="649" spans="7:124" s="1" customFormat="1" x14ac:dyDescent="0.25">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row>
    <row r="650" spans="7:124" s="1" customFormat="1" x14ac:dyDescent="0.25">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row>
    <row r="651" spans="7:124" s="1" customFormat="1" x14ac:dyDescent="0.25">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row>
    <row r="652" spans="7:124" s="1" customFormat="1" x14ac:dyDescent="0.25">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row>
    <row r="653" spans="7:124" s="1" customFormat="1" x14ac:dyDescent="0.25">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row>
    <row r="654" spans="7:124" s="1" customFormat="1" x14ac:dyDescent="0.25">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row>
    <row r="655" spans="7:124" s="1" customFormat="1" x14ac:dyDescent="0.25">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row>
    <row r="656" spans="7:124" s="1" customFormat="1" x14ac:dyDescent="0.25">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row>
    <row r="657" spans="7:124" s="1" customFormat="1" x14ac:dyDescent="0.25">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row>
    <row r="658" spans="7:124" s="1" customFormat="1" x14ac:dyDescent="0.25">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row>
    <row r="659" spans="7:124" s="1" customFormat="1" x14ac:dyDescent="0.25">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row>
    <row r="660" spans="7:124" s="1" customFormat="1" x14ac:dyDescent="0.25">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row>
    <row r="661" spans="7:124" s="1" customFormat="1" x14ac:dyDescent="0.25">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row>
    <row r="662" spans="7:124" s="1" customFormat="1" x14ac:dyDescent="0.25">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row>
    <row r="663" spans="7:124" s="1" customFormat="1" x14ac:dyDescent="0.25">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row>
    <row r="664" spans="7:124" s="1" customFormat="1" x14ac:dyDescent="0.25">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row>
    <row r="665" spans="7:124" s="1" customFormat="1" x14ac:dyDescent="0.25">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row>
    <row r="666" spans="7:124" s="1" customFormat="1" x14ac:dyDescent="0.25">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row>
    <row r="667" spans="7:124" s="1" customFormat="1" x14ac:dyDescent="0.25">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row>
    <row r="668" spans="7:124" s="1" customFormat="1" x14ac:dyDescent="0.25">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row>
    <row r="669" spans="7:124" s="1" customFormat="1" x14ac:dyDescent="0.25">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row>
    <row r="670" spans="7:124" s="1" customFormat="1" x14ac:dyDescent="0.25">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row>
    <row r="671" spans="7:124" s="1" customFormat="1" x14ac:dyDescent="0.25">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row>
    <row r="672" spans="7:124" s="1" customFormat="1" x14ac:dyDescent="0.25">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row>
    <row r="673" spans="7:124" s="1" customFormat="1" x14ac:dyDescent="0.25">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row>
    <row r="674" spans="7:124" s="1" customFormat="1" x14ac:dyDescent="0.25">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row>
    <row r="675" spans="7:124" s="1" customFormat="1" x14ac:dyDescent="0.25">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row>
    <row r="676" spans="7:124" s="1" customFormat="1" x14ac:dyDescent="0.25">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row>
    <row r="677" spans="7:124" s="1" customFormat="1" x14ac:dyDescent="0.25">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row>
    <row r="678" spans="7:124" s="1" customFormat="1" x14ac:dyDescent="0.25">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row>
    <row r="679" spans="7:124" s="1" customFormat="1" x14ac:dyDescent="0.25">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row>
    <row r="680" spans="7:124" s="1" customFormat="1" x14ac:dyDescent="0.25">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row>
    <row r="681" spans="7:124" s="1" customFormat="1" x14ac:dyDescent="0.25">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row>
    <row r="682" spans="7:124" s="1" customFormat="1" x14ac:dyDescent="0.25">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row>
    <row r="683" spans="7:124" s="1" customFormat="1" x14ac:dyDescent="0.25">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row>
    <row r="684" spans="7:124" s="1" customFormat="1" x14ac:dyDescent="0.25">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row>
    <row r="685" spans="7:124" s="1" customFormat="1" x14ac:dyDescent="0.25">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row>
    <row r="686" spans="7:124" s="1" customFormat="1" x14ac:dyDescent="0.25">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row>
    <row r="687" spans="7:124" s="1" customFormat="1" x14ac:dyDescent="0.25">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row>
    <row r="688" spans="7:124" s="1" customFormat="1" x14ac:dyDescent="0.25">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row>
    <row r="689" spans="7:124" s="1" customFormat="1" x14ac:dyDescent="0.25">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row>
    <row r="690" spans="7:124" s="1" customFormat="1" x14ac:dyDescent="0.25">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row>
    <row r="691" spans="7:124" s="1" customFormat="1" x14ac:dyDescent="0.25">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row>
    <row r="692" spans="7:124" s="1" customFormat="1" x14ac:dyDescent="0.25">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row>
    <row r="693" spans="7:124" s="1" customFormat="1" x14ac:dyDescent="0.25">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row>
    <row r="694" spans="7:124" s="1" customFormat="1" x14ac:dyDescent="0.25">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row>
    <row r="695" spans="7:124" s="1" customFormat="1" x14ac:dyDescent="0.25">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row>
    <row r="696" spans="7:124" s="1" customFormat="1" x14ac:dyDescent="0.25">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row>
    <row r="697" spans="7:124" s="1" customFormat="1" x14ac:dyDescent="0.25">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row>
    <row r="698" spans="7:124" s="1" customFormat="1" x14ac:dyDescent="0.25">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row>
    <row r="699" spans="7:124" s="1" customFormat="1" x14ac:dyDescent="0.25">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row>
    <row r="700" spans="7:124" s="1" customFormat="1" x14ac:dyDescent="0.25">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row>
    <row r="701" spans="7:124" s="1" customFormat="1" x14ac:dyDescent="0.25">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row>
    <row r="702" spans="7:124" s="1" customFormat="1" x14ac:dyDescent="0.25">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row>
    <row r="703" spans="7:124" s="1" customFormat="1" x14ac:dyDescent="0.25">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row>
    <row r="704" spans="7:124" s="1" customFormat="1" x14ac:dyDescent="0.25">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row>
    <row r="705" spans="7:124" s="1" customFormat="1" x14ac:dyDescent="0.25">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row>
    <row r="706" spans="7:124" s="1" customFormat="1" x14ac:dyDescent="0.25">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row>
    <row r="707" spans="7:124" s="1" customFormat="1" x14ac:dyDescent="0.25">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row>
    <row r="708" spans="7:124" s="1" customFormat="1" x14ac:dyDescent="0.25">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row>
    <row r="709" spans="7:124" s="1" customFormat="1" x14ac:dyDescent="0.25">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row>
    <row r="710" spans="7:124" s="1" customFormat="1" x14ac:dyDescent="0.25">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row>
    <row r="711" spans="7:124" s="1" customFormat="1" x14ac:dyDescent="0.25">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row>
    <row r="712" spans="7:124" s="1" customFormat="1" x14ac:dyDescent="0.25">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row>
    <row r="713" spans="7:124" s="1" customFormat="1" x14ac:dyDescent="0.25">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row>
    <row r="714" spans="7:124" s="1" customFormat="1" x14ac:dyDescent="0.25">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row>
    <row r="715" spans="7:124" s="1" customFormat="1" x14ac:dyDescent="0.25">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row>
    <row r="716" spans="7:124" s="1" customFormat="1" x14ac:dyDescent="0.25">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row>
    <row r="717" spans="7:124" s="1" customFormat="1" x14ac:dyDescent="0.25">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row>
    <row r="718" spans="7:124" s="1" customFormat="1" x14ac:dyDescent="0.25">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row>
    <row r="719" spans="7:124" s="1" customFormat="1" x14ac:dyDescent="0.25">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row>
    <row r="720" spans="7:124" s="1" customFormat="1" x14ac:dyDescent="0.25">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row>
    <row r="721" spans="7:124" s="1" customFormat="1" x14ac:dyDescent="0.25">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row>
    <row r="722" spans="7:124" s="1" customFormat="1" x14ac:dyDescent="0.25">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row>
    <row r="723" spans="7:124" s="1" customFormat="1" x14ac:dyDescent="0.25">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row>
    <row r="724" spans="7:124" s="1" customFormat="1" x14ac:dyDescent="0.25">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row>
    <row r="725" spans="7:124" s="1" customFormat="1" x14ac:dyDescent="0.25">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row>
    <row r="726" spans="7:124" s="1" customFormat="1" x14ac:dyDescent="0.25">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row>
    <row r="727" spans="7:124" s="1" customFormat="1" x14ac:dyDescent="0.25">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row>
    <row r="728" spans="7:124" s="1" customFormat="1" x14ac:dyDescent="0.25">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row>
    <row r="729" spans="7:124" s="1" customFormat="1" x14ac:dyDescent="0.25">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row>
    <row r="730" spans="7:124" s="1" customFormat="1" x14ac:dyDescent="0.25">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row>
    <row r="731" spans="7:124" s="1" customFormat="1" x14ac:dyDescent="0.25">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row>
    <row r="732" spans="7:124" s="1" customFormat="1" x14ac:dyDescent="0.25">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row>
    <row r="733" spans="7:124" s="1" customFormat="1" x14ac:dyDescent="0.25">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row>
    <row r="734" spans="7:124" s="1" customFormat="1" x14ac:dyDescent="0.25">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row>
    <row r="735" spans="7:124" s="1" customFormat="1" x14ac:dyDescent="0.25">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row>
    <row r="736" spans="7:124" s="1" customFormat="1" x14ac:dyDescent="0.25">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row>
    <row r="737" spans="7:124" s="1" customFormat="1" x14ac:dyDescent="0.25">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row>
    <row r="738" spans="7:124" s="1" customFormat="1" x14ac:dyDescent="0.25">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row>
    <row r="739" spans="7:124" s="1" customFormat="1" x14ac:dyDescent="0.25">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row>
    <row r="740" spans="7:124" s="1" customFormat="1" x14ac:dyDescent="0.25">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row>
    <row r="741" spans="7:124" s="1" customFormat="1" x14ac:dyDescent="0.25">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row>
    <row r="742" spans="7:124" s="1" customFormat="1" x14ac:dyDescent="0.25">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row>
    <row r="743" spans="7:124" s="1" customFormat="1" x14ac:dyDescent="0.25">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row>
    <row r="744" spans="7:124" s="1" customFormat="1" x14ac:dyDescent="0.25">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row>
    <row r="745" spans="7:124" s="1" customFormat="1" x14ac:dyDescent="0.25">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row>
    <row r="746" spans="7:124" s="1" customFormat="1" x14ac:dyDescent="0.25">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row>
    <row r="747" spans="7:124" s="1" customFormat="1" x14ac:dyDescent="0.25">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row>
    <row r="748" spans="7:124" s="1" customFormat="1" x14ac:dyDescent="0.25">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row>
    <row r="749" spans="7:124" s="1" customFormat="1" x14ac:dyDescent="0.25">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row>
    <row r="750" spans="7:124" s="1" customFormat="1" x14ac:dyDescent="0.25">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row>
    <row r="751" spans="7:124" s="1" customFormat="1" x14ac:dyDescent="0.25">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row>
    <row r="752" spans="7:124" s="1" customFormat="1" x14ac:dyDescent="0.25">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row>
    <row r="753" spans="7:124" s="1" customFormat="1" x14ac:dyDescent="0.25">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row>
    <row r="754" spans="7:124" s="1" customFormat="1" x14ac:dyDescent="0.25">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row>
    <row r="755" spans="7:124" s="1" customFormat="1" x14ac:dyDescent="0.25">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row>
    <row r="756" spans="7:124" s="1" customFormat="1" x14ac:dyDescent="0.25">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row>
    <row r="757" spans="7:124" s="1" customFormat="1" x14ac:dyDescent="0.25">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row>
    <row r="758" spans="7:124" s="1" customFormat="1" x14ac:dyDescent="0.25">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row>
    <row r="759" spans="7:124" s="1" customFormat="1" x14ac:dyDescent="0.25">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row>
    <row r="760" spans="7:124" s="1" customFormat="1" x14ac:dyDescent="0.25">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row>
    <row r="761" spans="7:124" s="1" customFormat="1" x14ac:dyDescent="0.25">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row>
    <row r="762" spans="7:124" s="1" customFormat="1" x14ac:dyDescent="0.25">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row>
    <row r="763" spans="7:124" s="1" customFormat="1" x14ac:dyDescent="0.25">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row>
    <row r="764" spans="7:124" s="1" customFormat="1" x14ac:dyDescent="0.25">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row>
    <row r="765" spans="7:124" s="1" customFormat="1" x14ac:dyDescent="0.25">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row>
    <row r="766" spans="7:124" s="1" customFormat="1" x14ac:dyDescent="0.25">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row>
    <row r="767" spans="7:124" s="1" customFormat="1" x14ac:dyDescent="0.25">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row>
    <row r="768" spans="7:124" s="1" customFormat="1" x14ac:dyDescent="0.25">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row>
    <row r="769" spans="7:124" s="1" customFormat="1" x14ac:dyDescent="0.25">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row>
    <row r="770" spans="7:124" s="1" customFormat="1" x14ac:dyDescent="0.25">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row>
    <row r="771" spans="7:124" s="1" customFormat="1" x14ac:dyDescent="0.25">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row>
    <row r="772" spans="7:124" s="1" customFormat="1" x14ac:dyDescent="0.25">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row>
    <row r="773" spans="7:124" s="1" customFormat="1" x14ac:dyDescent="0.25">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row>
    <row r="774" spans="7:124" s="1" customFormat="1" x14ac:dyDescent="0.25">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row>
    <row r="775" spans="7:124" s="1" customFormat="1" x14ac:dyDescent="0.25">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row>
    <row r="776" spans="7:124" s="1" customFormat="1" x14ac:dyDescent="0.25">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row>
    <row r="777" spans="7:124" s="1" customFormat="1" x14ac:dyDescent="0.25">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row>
    <row r="778" spans="7:124" s="1" customFormat="1" x14ac:dyDescent="0.25">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row>
    <row r="779" spans="7:124" s="1" customFormat="1" x14ac:dyDescent="0.25">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row>
    <row r="780" spans="7:124" s="1" customFormat="1" x14ac:dyDescent="0.25">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row>
    <row r="781" spans="7:124" s="1" customFormat="1" x14ac:dyDescent="0.25">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row>
    <row r="782" spans="7:124" s="1" customFormat="1" x14ac:dyDescent="0.25">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row>
    <row r="783" spans="7:124" s="1" customFormat="1" x14ac:dyDescent="0.25">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row>
    <row r="784" spans="7:124" s="1" customFormat="1" x14ac:dyDescent="0.25">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row>
    <row r="785" spans="7:124" s="1" customFormat="1" x14ac:dyDescent="0.25">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row>
    <row r="786" spans="7:124" s="1" customFormat="1" x14ac:dyDescent="0.25">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row>
    <row r="787" spans="7:124" s="1" customFormat="1" x14ac:dyDescent="0.25">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row>
    <row r="788" spans="7:124" s="1" customFormat="1" x14ac:dyDescent="0.25">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row>
    <row r="789" spans="7:124" s="1" customFormat="1" x14ac:dyDescent="0.25">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row>
    <row r="790" spans="7:124" s="1" customFormat="1" x14ac:dyDescent="0.25">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row>
    <row r="791" spans="7:124" s="1" customFormat="1" x14ac:dyDescent="0.25">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row>
    <row r="792" spans="7:124" s="1" customFormat="1" x14ac:dyDescent="0.25">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row>
    <row r="793" spans="7:124" s="1" customFormat="1" x14ac:dyDescent="0.25">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row>
    <row r="794" spans="7:124" s="1" customFormat="1" x14ac:dyDescent="0.25">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row>
    <row r="795" spans="7:124" s="1" customFormat="1" x14ac:dyDescent="0.25">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row>
    <row r="796" spans="7:124" s="1" customFormat="1" x14ac:dyDescent="0.25">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row>
    <row r="797" spans="7:124" s="1" customFormat="1" x14ac:dyDescent="0.25">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row>
    <row r="798" spans="7:124" s="1" customFormat="1" x14ac:dyDescent="0.25">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row>
    <row r="799" spans="7:124" s="1" customFormat="1" x14ac:dyDescent="0.25">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row>
    <row r="800" spans="7:124" s="1" customFormat="1" x14ac:dyDescent="0.25">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row>
    <row r="801" spans="7:124" s="1" customFormat="1" x14ac:dyDescent="0.25">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row>
    <row r="802" spans="7:124" s="1" customFormat="1" x14ac:dyDescent="0.25">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row>
    <row r="803" spans="7:124" s="1" customFormat="1" x14ac:dyDescent="0.25">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row>
    <row r="804" spans="7:124" s="1" customFormat="1" x14ac:dyDescent="0.25">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row>
    <row r="805" spans="7:124" s="1" customFormat="1" x14ac:dyDescent="0.25">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row>
    <row r="806" spans="7:124" s="1" customFormat="1" x14ac:dyDescent="0.25">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row>
    <row r="807" spans="7:124" s="1" customFormat="1" x14ac:dyDescent="0.25">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row>
    <row r="808" spans="7:124" s="1" customFormat="1" x14ac:dyDescent="0.25">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row>
    <row r="809" spans="7:124" s="1" customFormat="1" x14ac:dyDescent="0.25">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row>
    <row r="810" spans="7:124" s="1" customFormat="1" x14ac:dyDescent="0.25">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row>
    <row r="811" spans="7:124" s="1" customFormat="1" x14ac:dyDescent="0.25">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row>
    <row r="812" spans="7:124" s="1" customFormat="1" x14ac:dyDescent="0.25">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row>
    <row r="813" spans="7:124" s="1" customFormat="1" x14ac:dyDescent="0.25">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row>
    <row r="814" spans="7:124" s="1" customFormat="1" x14ac:dyDescent="0.25">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row>
    <row r="815" spans="7:124" s="1" customFormat="1" x14ac:dyDescent="0.25">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row>
    <row r="816" spans="7:124" s="1" customFormat="1" x14ac:dyDescent="0.25">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row>
    <row r="817" spans="7:124" s="1" customFormat="1" x14ac:dyDescent="0.25">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row>
    <row r="818" spans="7:124" s="1" customFormat="1" x14ac:dyDescent="0.25">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row>
    <row r="819" spans="7:124" s="1" customFormat="1" x14ac:dyDescent="0.25">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row>
    <row r="820" spans="7:124" s="1" customFormat="1" x14ac:dyDescent="0.25">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row>
    <row r="821" spans="7:124" s="1" customFormat="1" x14ac:dyDescent="0.25">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row>
    <row r="822" spans="7:124" s="1" customFormat="1" x14ac:dyDescent="0.25">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row>
    <row r="823" spans="7:124" s="1" customFormat="1" x14ac:dyDescent="0.25">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row>
    <row r="824" spans="7:124" s="1" customFormat="1" x14ac:dyDescent="0.25">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row>
    <row r="825" spans="7:124" s="1" customFormat="1" x14ac:dyDescent="0.25">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row>
    <row r="826" spans="7:124" s="1" customFormat="1" x14ac:dyDescent="0.25">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row>
    <row r="827" spans="7:124" s="1" customFormat="1" x14ac:dyDescent="0.25">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row>
    <row r="828" spans="7:124" s="1" customFormat="1" x14ac:dyDescent="0.25">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row>
    <row r="829" spans="7:124" s="1" customFormat="1" x14ac:dyDescent="0.25">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row>
    <row r="830" spans="7:124" s="1" customFormat="1" x14ac:dyDescent="0.25">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row>
    <row r="831" spans="7:124" s="1" customFormat="1" x14ac:dyDescent="0.25">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row>
    <row r="832" spans="7:124" s="1" customFormat="1" x14ac:dyDescent="0.25">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row>
    <row r="833" spans="7:124" s="1" customFormat="1" x14ac:dyDescent="0.25">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row>
    <row r="834" spans="7:124" s="1" customFormat="1" x14ac:dyDescent="0.25">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row>
    <row r="835" spans="7:124" s="1" customFormat="1" x14ac:dyDescent="0.25">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row>
    <row r="836" spans="7:124" s="1" customFormat="1" x14ac:dyDescent="0.25">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row>
    <row r="837" spans="7:124" s="1" customFormat="1" x14ac:dyDescent="0.25">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row>
    <row r="838" spans="7:124" s="1" customFormat="1" x14ac:dyDescent="0.25">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row>
    <row r="839" spans="7:124" s="1" customFormat="1" x14ac:dyDescent="0.25">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row>
    <row r="840" spans="7:124" s="1" customFormat="1" x14ac:dyDescent="0.25">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row>
    <row r="841" spans="7:124" s="1" customFormat="1" x14ac:dyDescent="0.25">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row>
    <row r="842" spans="7:124" s="1" customFormat="1" x14ac:dyDescent="0.25">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row>
    <row r="843" spans="7:124" s="1" customFormat="1" x14ac:dyDescent="0.25">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row>
    <row r="844" spans="7:124" s="1" customFormat="1" x14ac:dyDescent="0.25">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row>
    <row r="845" spans="7:124" s="1" customFormat="1" x14ac:dyDescent="0.25">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row>
    <row r="846" spans="7:124" s="1" customFormat="1" x14ac:dyDescent="0.25">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row>
    <row r="847" spans="7:124" s="1" customFormat="1" x14ac:dyDescent="0.25">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row>
    <row r="848" spans="7:124" s="1" customFormat="1" x14ac:dyDescent="0.25">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row>
    <row r="849" spans="7:124" s="1" customFormat="1" x14ac:dyDescent="0.25">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row>
    <row r="850" spans="7:124" s="1" customFormat="1" x14ac:dyDescent="0.25">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row>
    <row r="851" spans="7:124" s="1" customFormat="1" x14ac:dyDescent="0.25">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row>
    <row r="852" spans="7:124" s="1" customFormat="1" x14ac:dyDescent="0.25">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row>
    <row r="853" spans="7:124" s="1" customFormat="1" x14ac:dyDescent="0.25">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row>
    <row r="854" spans="7:124" s="1" customFormat="1" x14ac:dyDescent="0.25">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row>
    <row r="855" spans="7:124" s="1" customFormat="1" x14ac:dyDescent="0.25">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row>
    <row r="856" spans="7:124" s="1" customFormat="1" x14ac:dyDescent="0.25">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row>
    <row r="857" spans="7:124" s="1" customFormat="1" x14ac:dyDescent="0.25">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row>
    <row r="858" spans="7:124" s="1" customFormat="1" x14ac:dyDescent="0.25">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row>
    <row r="859" spans="7:124" s="1" customFormat="1" x14ac:dyDescent="0.25">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row>
    <row r="860" spans="7:124" s="1" customFormat="1" x14ac:dyDescent="0.25">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row>
    <row r="861" spans="7:124" s="1" customFormat="1" x14ac:dyDescent="0.25">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row>
    <row r="862" spans="7:124" s="1" customFormat="1" x14ac:dyDescent="0.25">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row>
    <row r="863" spans="7:124" s="1" customFormat="1" x14ac:dyDescent="0.25">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row>
    <row r="864" spans="7:124" s="1" customFormat="1" x14ac:dyDescent="0.25">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row>
    <row r="865" spans="7:124" s="1" customFormat="1" x14ac:dyDescent="0.25">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row>
    <row r="866" spans="7:124" s="1" customFormat="1" x14ac:dyDescent="0.25">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row>
    <row r="867" spans="7:124" s="1" customFormat="1" x14ac:dyDescent="0.25">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row>
    <row r="868" spans="7:124" s="1" customFormat="1" x14ac:dyDescent="0.25">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row>
    <row r="869" spans="7:124" s="1" customFormat="1" x14ac:dyDescent="0.25">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row>
    <row r="870" spans="7:124" s="1" customFormat="1" x14ac:dyDescent="0.25">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row>
    <row r="871" spans="7:124" s="1" customFormat="1" x14ac:dyDescent="0.25">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row>
    <row r="872" spans="7:124" s="1" customFormat="1" x14ac:dyDescent="0.25">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row>
    <row r="873" spans="7:124" s="1" customFormat="1" x14ac:dyDescent="0.25">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row>
    <row r="874" spans="7:124" s="1" customFormat="1" x14ac:dyDescent="0.25">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row>
    <row r="875" spans="7:124" s="1" customFormat="1" x14ac:dyDescent="0.25">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row>
    <row r="876" spans="7:124" s="1" customFormat="1" x14ac:dyDescent="0.25">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row>
    <row r="877" spans="7:124" s="1" customFormat="1" x14ac:dyDescent="0.25">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row>
    <row r="878" spans="7:124" s="1" customFormat="1" x14ac:dyDescent="0.25">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row>
    <row r="879" spans="7:124" s="1" customFormat="1" x14ac:dyDescent="0.25">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row>
    <row r="880" spans="7:124" s="1" customFormat="1" x14ac:dyDescent="0.25">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row>
    <row r="881" spans="7:124" s="1" customFormat="1" x14ac:dyDescent="0.25">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row>
    <row r="882" spans="7:124" s="1" customFormat="1" x14ac:dyDescent="0.25">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row>
    <row r="883" spans="7:124" s="1" customFormat="1" x14ac:dyDescent="0.25">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row>
    <row r="884" spans="7:124" s="1" customFormat="1" x14ac:dyDescent="0.25">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row>
    <row r="885" spans="7:124" s="1" customFormat="1" x14ac:dyDescent="0.25">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row>
    <row r="886" spans="7:124" s="1" customFormat="1" x14ac:dyDescent="0.25">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row>
    <row r="887" spans="7:124" s="1" customFormat="1" x14ac:dyDescent="0.25">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row>
    <row r="888" spans="7:124" s="1" customFormat="1" x14ac:dyDescent="0.25">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row>
    <row r="889" spans="7:124" s="1" customFormat="1" x14ac:dyDescent="0.25">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row>
    <row r="890" spans="7:124" s="1" customFormat="1" x14ac:dyDescent="0.25">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row>
    <row r="891" spans="7:124" s="1" customFormat="1" x14ac:dyDescent="0.25">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row>
    <row r="892" spans="7:124" s="1" customFormat="1" x14ac:dyDescent="0.25">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row>
    <row r="893" spans="7:124" s="1" customFormat="1" x14ac:dyDescent="0.25">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row>
    <row r="894" spans="7:124" s="1" customFormat="1" x14ac:dyDescent="0.25">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row>
    <row r="895" spans="7:124" s="1" customFormat="1" x14ac:dyDescent="0.25">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row>
    <row r="896" spans="7:124" s="1" customFormat="1" x14ac:dyDescent="0.25">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row>
    <row r="897" spans="7:124" s="1" customFormat="1" x14ac:dyDescent="0.25">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row>
    <row r="898" spans="7:124" s="1" customFormat="1" x14ac:dyDescent="0.25">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row>
    <row r="899" spans="7:124" s="1" customFormat="1" x14ac:dyDescent="0.25">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row>
    <row r="900" spans="7:124" s="1" customFormat="1" x14ac:dyDescent="0.25">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row>
    <row r="901" spans="7:124" s="1" customFormat="1" x14ac:dyDescent="0.25">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row>
    <row r="902" spans="7:124" s="1" customFormat="1" x14ac:dyDescent="0.25">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row>
    <row r="903" spans="7:124" s="1" customFormat="1" x14ac:dyDescent="0.25">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row>
    <row r="904" spans="7:124" s="1" customFormat="1" x14ac:dyDescent="0.25">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row>
    <row r="905" spans="7:124" s="1" customFormat="1" x14ac:dyDescent="0.25">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row>
    <row r="906" spans="7:124" s="1" customFormat="1" x14ac:dyDescent="0.25">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row>
    <row r="907" spans="7:124" s="1" customFormat="1" x14ac:dyDescent="0.25">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row>
    <row r="908" spans="7:124" s="1" customFormat="1" x14ac:dyDescent="0.25">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row>
    <row r="909" spans="7:124" s="1" customFormat="1" x14ac:dyDescent="0.25">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row>
    <row r="910" spans="7:124" s="1" customFormat="1" x14ac:dyDescent="0.25">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row>
    <row r="911" spans="7:124" s="1" customFormat="1" x14ac:dyDescent="0.25">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row>
    <row r="912" spans="7:124" s="1" customFormat="1" x14ac:dyDescent="0.25">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row>
    <row r="913" spans="7:124" s="1" customFormat="1" x14ac:dyDescent="0.25">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row>
    <row r="914" spans="7:124" s="1" customFormat="1" x14ac:dyDescent="0.25">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row>
    <row r="915" spans="7:124" s="1" customFormat="1" x14ac:dyDescent="0.25">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row>
    <row r="916" spans="7:124" s="1" customFormat="1" x14ac:dyDescent="0.25">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row>
    <row r="917" spans="7:124" s="1" customFormat="1" x14ac:dyDescent="0.25">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row>
    <row r="918" spans="7:124" s="1" customFormat="1" x14ac:dyDescent="0.25">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row>
    <row r="919" spans="7:124" s="1" customFormat="1" x14ac:dyDescent="0.25">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row>
    <row r="920" spans="7:124" s="1" customFormat="1" x14ac:dyDescent="0.25">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row>
    <row r="921" spans="7:124" s="1" customFormat="1" x14ac:dyDescent="0.25">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row>
    <row r="922" spans="7:124" s="1" customFormat="1" x14ac:dyDescent="0.25">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row>
    <row r="923" spans="7:124" s="1" customFormat="1" x14ac:dyDescent="0.25">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row>
    <row r="924" spans="7:124" s="1" customFormat="1" x14ac:dyDescent="0.25">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row>
    <row r="925" spans="7:124" s="1" customFormat="1" x14ac:dyDescent="0.25">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row>
    <row r="926" spans="7:124" s="1" customFormat="1" x14ac:dyDescent="0.25">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row>
    <row r="927" spans="7:124" s="1" customFormat="1" x14ac:dyDescent="0.25">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row>
    <row r="928" spans="7:124" s="1" customFormat="1" x14ac:dyDescent="0.25">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row>
    <row r="929" spans="7:124" s="1" customFormat="1" x14ac:dyDescent="0.25">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row>
    <row r="930" spans="7:124" s="1" customFormat="1" x14ac:dyDescent="0.25">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row>
    <row r="931" spans="7:124" s="1" customFormat="1" x14ac:dyDescent="0.25">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row>
    <row r="932" spans="7:124" s="1" customFormat="1" x14ac:dyDescent="0.25">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row>
    <row r="933" spans="7:124" s="1" customFormat="1" x14ac:dyDescent="0.25">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row>
    <row r="934" spans="7:124" s="1" customFormat="1" x14ac:dyDescent="0.25">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row>
    <row r="935" spans="7:124" s="1" customFormat="1" x14ac:dyDescent="0.25">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row>
    <row r="936" spans="7:124" s="1" customFormat="1" x14ac:dyDescent="0.25">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row>
    <row r="937" spans="7:124" s="1" customFormat="1" x14ac:dyDescent="0.25">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row>
    <row r="938" spans="7:124" s="1" customFormat="1" x14ac:dyDescent="0.25">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row>
    <row r="939" spans="7:124" s="1" customFormat="1" x14ac:dyDescent="0.25">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row>
    <row r="940" spans="7:124" s="1" customFormat="1" x14ac:dyDescent="0.25">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row>
    <row r="941" spans="7:124" s="1" customFormat="1" x14ac:dyDescent="0.25">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row>
    <row r="942" spans="7:124" s="1" customFormat="1" x14ac:dyDescent="0.25">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row>
    <row r="943" spans="7:124" s="1" customFormat="1" x14ac:dyDescent="0.25">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row>
    <row r="944" spans="7:124" s="1" customFormat="1" x14ac:dyDescent="0.25">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row>
    <row r="945" spans="7:124" s="1" customFormat="1" x14ac:dyDescent="0.25">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row>
    <row r="946" spans="7:124" s="1" customFormat="1" x14ac:dyDescent="0.25">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row>
    <row r="947" spans="7:124" s="1" customFormat="1" x14ac:dyDescent="0.25">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row>
    <row r="948" spans="7:124" s="1" customFormat="1" x14ac:dyDescent="0.25">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row>
    <row r="949" spans="7:124" s="1" customFormat="1" x14ac:dyDescent="0.25">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row>
    <row r="950" spans="7:124" s="1" customFormat="1" x14ac:dyDescent="0.25">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row>
    <row r="951" spans="7:124" s="1" customFormat="1" x14ac:dyDescent="0.25">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row>
    <row r="952" spans="7:124" s="1" customFormat="1" x14ac:dyDescent="0.25">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row>
    <row r="953" spans="7:124" s="1" customFormat="1" x14ac:dyDescent="0.25">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row>
    <row r="954" spans="7:124" s="1" customFormat="1" x14ac:dyDescent="0.25">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row>
    <row r="955" spans="7:124" s="1" customFormat="1" x14ac:dyDescent="0.25">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row>
    <row r="956" spans="7:124" s="1" customFormat="1" x14ac:dyDescent="0.25">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row>
    <row r="957" spans="7:124" s="1" customFormat="1" x14ac:dyDescent="0.25">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row>
    <row r="958" spans="7:124" s="1" customFormat="1" x14ac:dyDescent="0.25">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row>
    <row r="959" spans="7:124" s="1" customFormat="1" x14ac:dyDescent="0.25">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row>
    <row r="960" spans="7:124" s="1" customFormat="1" x14ac:dyDescent="0.25">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row>
    <row r="961" spans="7:124" s="1" customFormat="1" x14ac:dyDescent="0.25">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row>
    <row r="962" spans="7:124" s="1" customFormat="1" x14ac:dyDescent="0.25">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row>
    <row r="963" spans="7:124" s="1" customFormat="1" x14ac:dyDescent="0.25">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row>
    <row r="964" spans="7:124" s="1" customFormat="1" x14ac:dyDescent="0.25">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row>
    <row r="965" spans="7:124" s="1" customFormat="1" x14ac:dyDescent="0.25">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row>
    <row r="966" spans="7:124" s="1" customFormat="1" x14ac:dyDescent="0.25">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row>
    <row r="967" spans="7:124" s="1" customFormat="1" x14ac:dyDescent="0.25">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row>
    <row r="968" spans="7:124" s="1" customFormat="1" x14ac:dyDescent="0.25">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row>
    <row r="969" spans="7:124" s="1" customFormat="1" x14ac:dyDescent="0.25">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row>
    <row r="970" spans="7:124" s="1" customFormat="1" x14ac:dyDescent="0.25">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row>
    <row r="971" spans="7:124" s="1" customFormat="1" x14ac:dyDescent="0.25">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row>
    <row r="972" spans="7:124" s="1" customFormat="1" x14ac:dyDescent="0.25">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row>
    <row r="973" spans="7:124" s="1" customFormat="1" x14ac:dyDescent="0.25">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row>
    <row r="974" spans="7:124" s="1" customFormat="1" x14ac:dyDescent="0.25">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row>
    <row r="975" spans="7:124" s="1" customFormat="1" x14ac:dyDescent="0.25">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row>
    <row r="976" spans="7:124" s="1" customFormat="1" x14ac:dyDescent="0.25">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row>
    <row r="977" spans="7:124" s="1" customFormat="1" x14ac:dyDescent="0.25">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row>
    <row r="978" spans="7:124" s="1" customFormat="1" x14ac:dyDescent="0.25">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row>
    <row r="979" spans="7:124" s="1" customFormat="1" x14ac:dyDescent="0.25">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row>
    <row r="980" spans="7:124" s="1" customFormat="1" x14ac:dyDescent="0.25">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row>
    <row r="981" spans="7:124" s="1" customFormat="1" x14ac:dyDescent="0.25">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row>
    <row r="982" spans="7:124" s="1" customFormat="1" x14ac:dyDescent="0.25">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row>
    <row r="983" spans="7:124" s="1" customFormat="1" x14ac:dyDescent="0.25">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row>
    <row r="984" spans="7:124" s="1" customFormat="1" x14ac:dyDescent="0.25">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row>
    <row r="985" spans="7:124" s="1" customFormat="1" x14ac:dyDescent="0.25">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row>
    <row r="986" spans="7:124" s="1" customFormat="1" x14ac:dyDescent="0.25">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row>
    <row r="987" spans="7:124" s="1" customFormat="1" x14ac:dyDescent="0.25">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row>
    <row r="988" spans="7:124" s="1" customFormat="1" x14ac:dyDescent="0.25">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row>
    <row r="989" spans="7:124" s="1" customFormat="1" x14ac:dyDescent="0.25">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row>
    <row r="990" spans="7:124" s="1" customFormat="1" x14ac:dyDescent="0.25">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row>
    <row r="991" spans="7:124" s="1" customFormat="1" x14ac:dyDescent="0.25">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row>
    <row r="992" spans="7:124" s="1" customFormat="1" x14ac:dyDescent="0.25">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row>
    <row r="993" spans="7:124" s="1" customFormat="1" x14ac:dyDescent="0.25">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row>
    <row r="994" spans="7:124" s="1" customFormat="1" x14ac:dyDescent="0.25">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row>
    <row r="995" spans="7:124" s="1" customFormat="1" x14ac:dyDescent="0.25">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row>
    <row r="996" spans="7:124" s="1" customFormat="1" x14ac:dyDescent="0.25">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row>
    <row r="997" spans="7:124" s="1" customFormat="1" x14ac:dyDescent="0.25">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row>
    <row r="998" spans="7:124" s="1" customFormat="1" x14ac:dyDescent="0.25">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row>
    <row r="999" spans="7:124" s="1" customFormat="1" x14ac:dyDescent="0.25">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row>
    <row r="1000" spans="7:124" s="1" customFormat="1" x14ac:dyDescent="0.25">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row>
    <row r="1001" spans="7:124" s="1" customFormat="1" x14ac:dyDescent="0.25">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row>
    <row r="1002" spans="7:124" s="1" customFormat="1" x14ac:dyDescent="0.25">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row>
    <row r="1003" spans="7:124" s="1" customFormat="1" x14ac:dyDescent="0.25">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row>
    <row r="1004" spans="7:124" s="1" customFormat="1" x14ac:dyDescent="0.25">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row>
    <row r="1005" spans="7:124" s="1" customFormat="1" x14ac:dyDescent="0.25">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row>
    <row r="1006" spans="7:124" s="1" customFormat="1" x14ac:dyDescent="0.25">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row>
    <row r="1007" spans="7:124" s="1" customFormat="1" x14ac:dyDescent="0.25">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row>
    <row r="1008" spans="7:124" s="1" customFormat="1" x14ac:dyDescent="0.25">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row>
    <row r="1009" spans="7:124" s="1" customFormat="1" x14ac:dyDescent="0.25">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row>
    <row r="1010" spans="7:124" s="1" customFormat="1" x14ac:dyDescent="0.25">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row>
    <row r="1011" spans="7:124" s="1" customFormat="1" x14ac:dyDescent="0.25">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row>
    <row r="1012" spans="7:124" s="1" customFormat="1" x14ac:dyDescent="0.25">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row>
    <row r="1013" spans="7:124" s="1" customFormat="1" x14ac:dyDescent="0.25">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row>
    <row r="1014" spans="7:124" s="1" customFormat="1" x14ac:dyDescent="0.25">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row>
    <row r="1015" spans="7:124" s="1" customFormat="1" x14ac:dyDescent="0.25">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row>
    <row r="1016" spans="7:124" s="1" customFormat="1" x14ac:dyDescent="0.25">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row>
    <row r="1017" spans="7:124" s="1" customFormat="1" x14ac:dyDescent="0.25">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row>
    <row r="1018" spans="7:124" s="1" customFormat="1" x14ac:dyDescent="0.25">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row>
    <row r="1019" spans="7:124" s="1" customFormat="1" x14ac:dyDescent="0.25">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row>
    <row r="1020" spans="7:124" s="1" customFormat="1" x14ac:dyDescent="0.25">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row>
    <row r="1021" spans="7:124" s="1" customFormat="1" x14ac:dyDescent="0.25">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row>
    <row r="1022" spans="7:124" s="1" customFormat="1" x14ac:dyDescent="0.25">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row>
    <row r="1023" spans="7:124" s="1" customFormat="1" x14ac:dyDescent="0.25">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row>
    <row r="1024" spans="7:124" s="1" customFormat="1" x14ac:dyDescent="0.25">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row>
    <row r="1025" spans="7:124" s="1" customFormat="1" x14ac:dyDescent="0.25">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row>
    <row r="1026" spans="7:124" s="1" customFormat="1" x14ac:dyDescent="0.25">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row>
    <row r="1027" spans="7:124" s="1" customFormat="1" x14ac:dyDescent="0.25">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row>
    <row r="1028" spans="7:124" s="1" customFormat="1" x14ac:dyDescent="0.25">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row>
    <row r="1029" spans="7:124" s="1" customFormat="1" x14ac:dyDescent="0.25">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row>
    <row r="1030" spans="7:124" s="1" customFormat="1" x14ac:dyDescent="0.25">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row>
    <row r="1031" spans="7:124" s="1" customFormat="1" x14ac:dyDescent="0.25">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row>
    <row r="1032" spans="7:124" s="1" customFormat="1" x14ac:dyDescent="0.25">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row>
    <row r="1033" spans="7:124" s="1" customFormat="1" x14ac:dyDescent="0.25">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row>
    <row r="1034" spans="7:124" s="1" customFormat="1" x14ac:dyDescent="0.25">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row>
    <row r="1035" spans="7:124" s="1" customFormat="1" x14ac:dyDescent="0.25">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row>
    <row r="1036" spans="7:124" s="1" customFormat="1" x14ac:dyDescent="0.25">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row>
    <row r="1037" spans="7:124" s="1" customFormat="1" x14ac:dyDescent="0.25">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row>
    <row r="1038" spans="7:124" s="1" customFormat="1" x14ac:dyDescent="0.25">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row>
    <row r="1039" spans="7:124" s="1" customFormat="1" x14ac:dyDescent="0.25">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row>
    <row r="1040" spans="7:124" s="1" customFormat="1" x14ac:dyDescent="0.25">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row>
    <row r="1041" spans="7:124" s="1" customFormat="1" x14ac:dyDescent="0.25">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row>
    <row r="1042" spans="7:124" s="1" customFormat="1" x14ac:dyDescent="0.25">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row>
    <row r="1043" spans="7:124" s="1" customFormat="1" x14ac:dyDescent="0.25">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row>
    <row r="1044" spans="7:124" s="1" customFormat="1" x14ac:dyDescent="0.25">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row>
    <row r="1045" spans="7:124" s="1" customFormat="1" x14ac:dyDescent="0.25">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row>
    <row r="1046" spans="7:124" s="1" customFormat="1" x14ac:dyDescent="0.25">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row>
    <row r="1047" spans="7:124" s="1" customFormat="1" x14ac:dyDescent="0.25">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row>
    <row r="1048" spans="7:124" s="1" customFormat="1" x14ac:dyDescent="0.25">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row>
    <row r="1049" spans="7:124" s="1" customFormat="1" x14ac:dyDescent="0.25">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row>
    <row r="1050" spans="7:124" s="1" customFormat="1" x14ac:dyDescent="0.25">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row>
    <row r="1051" spans="7:124" s="1" customFormat="1" x14ac:dyDescent="0.25">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row>
    <row r="1052" spans="7:124" s="1" customFormat="1" x14ac:dyDescent="0.25">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row>
    <row r="1053" spans="7:124" s="1" customFormat="1" x14ac:dyDescent="0.25">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row>
    <row r="1054" spans="7:124" s="1" customFormat="1" x14ac:dyDescent="0.25">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row>
    <row r="1055" spans="7:124" s="1" customFormat="1" x14ac:dyDescent="0.25">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row>
    <row r="1056" spans="7:124" s="1" customFormat="1" x14ac:dyDescent="0.25">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row>
    <row r="1057" spans="7:124" s="1" customFormat="1" x14ac:dyDescent="0.25">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row>
    <row r="1058" spans="7:124" s="1" customFormat="1" x14ac:dyDescent="0.25">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row>
    <row r="1059" spans="7:124" s="1" customFormat="1" x14ac:dyDescent="0.25">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row>
    <row r="1060" spans="7:124" s="1" customFormat="1" x14ac:dyDescent="0.25">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row>
    <row r="1061" spans="7:124" s="1" customFormat="1" x14ac:dyDescent="0.25">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row>
    <row r="1062" spans="7:124" s="1" customFormat="1" x14ac:dyDescent="0.25">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row>
    <row r="1063" spans="7:124" s="1" customFormat="1" x14ac:dyDescent="0.25">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row>
    <row r="1064" spans="7:124" s="1" customFormat="1" x14ac:dyDescent="0.25">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row>
    <row r="1065" spans="7:124" s="1" customFormat="1" x14ac:dyDescent="0.25">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row>
    <row r="1066" spans="7:124" s="1" customFormat="1" x14ac:dyDescent="0.25">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row>
    <row r="1067" spans="7:124" s="1" customFormat="1" x14ac:dyDescent="0.25">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row>
    <row r="1068" spans="7:124" s="1" customFormat="1" x14ac:dyDescent="0.25">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row>
    <row r="1069" spans="7:124" s="1" customFormat="1" x14ac:dyDescent="0.25">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row>
    <row r="1070" spans="7:124" s="1" customFormat="1" x14ac:dyDescent="0.25">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row>
    <row r="1071" spans="7:124" s="1" customFormat="1" x14ac:dyDescent="0.25">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row>
    <row r="1072" spans="7:124" s="1" customFormat="1" x14ac:dyDescent="0.25">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row>
    <row r="1073" spans="7:124" s="1" customFormat="1" x14ac:dyDescent="0.25">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row>
    <row r="1074" spans="7:124" s="1" customFormat="1" x14ac:dyDescent="0.25">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row>
    <row r="1075" spans="7:124" s="1" customFormat="1" x14ac:dyDescent="0.25">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row>
    <row r="1076" spans="7:124" s="1" customFormat="1" x14ac:dyDescent="0.25">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row>
    <row r="1077" spans="7:124" s="1" customFormat="1" x14ac:dyDescent="0.25">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row>
    <row r="1078" spans="7:124" s="1" customFormat="1" x14ac:dyDescent="0.25">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row>
    <row r="1079" spans="7:124" s="1" customFormat="1" x14ac:dyDescent="0.25">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row>
    <row r="1080" spans="7:124" s="1" customFormat="1" x14ac:dyDescent="0.25">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row>
    <row r="1081" spans="7:124" s="1" customFormat="1" x14ac:dyDescent="0.25">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row>
    <row r="1082" spans="7:124" s="1" customFormat="1" x14ac:dyDescent="0.25">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row>
    <row r="1083" spans="7:124" s="1" customFormat="1" x14ac:dyDescent="0.25">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row>
    <row r="1084" spans="7:124" s="1" customFormat="1" x14ac:dyDescent="0.25">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row>
    <row r="1085" spans="7:124" s="1" customFormat="1" x14ac:dyDescent="0.25">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row>
    <row r="1086" spans="7:124" s="1" customFormat="1" x14ac:dyDescent="0.25">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row>
    <row r="1087" spans="7:124" s="1" customFormat="1" x14ac:dyDescent="0.25">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row>
    <row r="1088" spans="7:124" s="1" customFormat="1" x14ac:dyDescent="0.25">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row>
    <row r="1089" spans="7:124" s="1" customFormat="1" x14ac:dyDescent="0.25">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row>
    <row r="1090" spans="7:124" s="1" customFormat="1" x14ac:dyDescent="0.25">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row>
    <row r="1091" spans="7:124" s="1" customFormat="1" x14ac:dyDescent="0.25">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row>
    <row r="1092" spans="7:124" s="1" customFormat="1" x14ac:dyDescent="0.25">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row>
    <row r="1093" spans="7:124" s="1" customFormat="1" x14ac:dyDescent="0.25">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row>
    <row r="1094" spans="7:124" s="1" customFormat="1" x14ac:dyDescent="0.25">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row>
    <row r="1095" spans="7:124" s="1" customFormat="1" x14ac:dyDescent="0.25">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row>
    <row r="1096" spans="7:124" s="1" customFormat="1" x14ac:dyDescent="0.25">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row>
    <row r="1097" spans="7:124" s="1" customFormat="1" x14ac:dyDescent="0.25">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row>
    <row r="1098" spans="7:124" s="1" customFormat="1" x14ac:dyDescent="0.25">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row>
    <row r="1099" spans="7:124" s="1" customFormat="1" x14ac:dyDescent="0.25">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row>
    <row r="1100" spans="7:124" s="1" customFormat="1" x14ac:dyDescent="0.25">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row>
    <row r="1101" spans="7:124" s="1" customFormat="1" x14ac:dyDescent="0.25">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row>
    <row r="1102" spans="7:124" s="1" customFormat="1" x14ac:dyDescent="0.25">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row>
    <row r="1103" spans="7:124" s="1" customFormat="1" x14ac:dyDescent="0.25">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row>
    <row r="1104" spans="7:124" s="1" customFormat="1" x14ac:dyDescent="0.25">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row>
    <row r="1105" spans="7:124" s="1" customFormat="1" x14ac:dyDescent="0.25">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row>
    <row r="1106" spans="7:124" s="1" customFormat="1" x14ac:dyDescent="0.25">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row>
    <row r="1107" spans="7:124" s="1" customFormat="1" x14ac:dyDescent="0.25">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row>
    <row r="1108" spans="7:124" s="1" customFormat="1" x14ac:dyDescent="0.25">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row>
    <row r="1109" spans="7:124" s="1" customFormat="1" x14ac:dyDescent="0.25">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row>
    <row r="1110" spans="7:124" s="1" customFormat="1" x14ac:dyDescent="0.25">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row>
    <row r="1111" spans="7:124" s="1" customFormat="1" x14ac:dyDescent="0.25">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row>
    <row r="1112" spans="7:124" s="1" customFormat="1" x14ac:dyDescent="0.25">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row>
    <row r="1113" spans="7:124" s="1" customFormat="1" x14ac:dyDescent="0.25">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row>
    <row r="1114" spans="7:124" s="1" customFormat="1" x14ac:dyDescent="0.25">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row>
    <row r="1115" spans="7:124" s="1" customFormat="1" x14ac:dyDescent="0.25">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row>
    <row r="1116" spans="7:124" s="1" customFormat="1" x14ac:dyDescent="0.25">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row>
    <row r="1117" spans="7:124" s="1" customFormat="1" x14ac:dyDescent="0.25">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row>
    <row r="1118" spans="7:124" s="1" customFormat="1" x14ac:dyDescent="0.25">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row>
    <row r="1119" spans="7:124" s="1" customFormat="1" x14ac:dyDescent="0.25">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row>
    <row r="1120" spans="7:124" s="1" customFormat="1" x14ac:dyDescent="0.25">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row>
    <row r="1121" spans="7:124" s="1" customFormat="1" x14ac:dyDescent="0.25">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row>
    <row r="1122" spans="7:124" s="1" customFormat="1" x14ac:dyDescent="0.25">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row>
    <row r="1123" spans="7:124" s="1" customFormat="1" x14ac:dyDescent="0.25">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row>
    <row r="1124" spans="7:124" s="1" customFormat="1" x14ac:dyDescent="0.25">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row>
    <row r="1125" spans="7:124" s="1" customFormat="1" x14ac:dyDescent="0.25">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row>
    <row r="1126" spans="7:124" s="1" customFormat="1" x14ac:dyDescent="0.25">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row>
    <row r="1127" spans="7:124" s="1" customFormat="1" x14ac:dyDescent="0.25">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row>
    <row r="1128" spans="7:124" s="1" customFormat="1" x14ac:dyDescent="0.25">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row>
    <row r="1129" spans="7:124" s="1" customFormat="1" x14ac:dyDescent="0.25">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row>
    <row r="1130" spans="7:124" s="1" customFormat="1" x14ac:dyDescent="0.25">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row>
    <row r="1131" spans="7:124" s="1" customFormat="1" x14ac:dyDescent="0.25">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row>
    <row r="1132" spans="7:124" s="1" customFormat="1" x14ac:dyDescent="0.25">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row>
    <row r="1133" spans="7:124" s="1" customFormat="1" x14ac:dyDescent="0.25">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row>
    <row r="1134" spans="7:124" s="1" customFormat="1" x14ac:dyDescent="0.25">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row>
    <row r="1135" spans="7:124" s="1" customFormat="1" x14ac:dyDescent="0.25">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row>
    <row r="1136" spans="7:124" s="1" customFormat="1" x14ac:dyDescent="0.25">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row>
    <row r="1137" spans="7:124" s="1" customFormat="1" x14ac:dyDescent="0.25">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row>
    <row r="1138" spans="7:124" s="1" customFormat="1" x14ac:dyDescent="0.25">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row>
    <row r="1139" spans="7:124" s="1" customFormat="1" x14ac:dyDescent="0.25">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row>
    <row r="1140" spans="7:124" s="1" customFormat="1" x14ac:dyDescent="0.25">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row>
    <row r="1141" spans="7:124" s="1" customFormat="1" x14ac:dyDescent="0.25">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row>
    <row r="1142" spans="7:124" s="1" customFormat="1" x14ac:dyDescent="0.25">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row>
    <row r="1143" spans="7:124" s="1" customFormat="1" x14ac:dyDescent="0.25">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row>
    <row r="1144" spans="7:124" s="1" customFormat="1" x14ac:dyDescent="0.25">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row>
    <row r="1145" spans="7:124" s="1" customFormat="1" x14ac:dyDescent="0.25">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row>
    <row r="1146" spans="7:124" s="1" customFormat="1" x14ac:dyDescent="0.25">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row>
    <row r="1147" spans="7:124" s="1" customFormat="1" x14ac:dyDescent="0.25">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row>
    <row r="1148" spans="7:124" s="1" customFormat="1" x14ac:dyDescent="0.25">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row>
    <row r="1149" spans="7:124" s="1" customFormat="1" x14ac:dyDescent="0.25">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row>
    <row r="1150" spans="7:124" s="1" customFormat="1" x14ac:dyDescent="0.25">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row>
    <row r="1151" spans="7:124" s="1" customFormat="1" x14ac:dyDescent="0.25">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row>
    <row r="1152" spans="7:124" s="1" customFormat="1" x14ac:dyDescent="0.25">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row>
    <row r="1153" spans="7:124" s="1" customFormat="1" x14ac:dyDescent="0.25">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row>
    <row r="1154" spans="7:124" s="1" customFormat="1" x14ac:dyDescent="0.25">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row>
    <row r="1155" spans="7:124" s="1" customFormat="1" x14ac:dyDescent="0.25">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row>
    <row r="1156" spans="7:124" s="1" customFormat="1" x14ac:dyDescent="0.25">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row>
    <row r="1157" spans="7:124" s="1" customFormat="1" x14ac:dyDescent="0.25">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row>
    <row r="1158" spans="7:124" s="1" customFormat="1" x14ac:dyDescent="0.25">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row>
    <row r="1159" spans="7:124" s="1" customFormat="1" x14ac:dyDescent="0.25">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row>
    <row r="1160" spans="7:124" s="1" customFormat="1" x14ac:dyDescent="0.25">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row>
    <row r="1161" spans="7:124" s="1" customFormat="1" x14ac:dyDescent="0.25">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row>
    <row r="1162" spans="7:124" s="1" customFormat="1" x14ac:dyDescent="0.25">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row>
    <row r="1163" spans="7:124" s="1" customFormat="1" x14ac:dyDescent="0.25">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row>
    <row r="1164" spans="7:124" s="1" customFormat="1" x14ac:dyDescent="0.25">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row>
    <row r="1165" spans="7:124" s="1" customFormat="1" x14ac:dyDescent="0.25">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row>
    <row r="1166" spans="7:124" s="1" customFormat="1" x14ac:dyDescent="0.25">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row>
    <row r="1167" spans="7:124" s="1" customFormat="1" x14ac:dyDescent="0.25">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row>
    <row r="1168" spans="7:124" s="1" customFormat="1" x14ac:dyDescent="0.25">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row>
    <row r="1169" spans="7:124" s="1" customFormat="1" x14ac:dyDescent="0.25">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row>
    <row r="1170" spans="7:124" s="54" customFormat="1" x14ac:dyDescent="0.2">
      <c r="G1170" s="62"/>
      <c r="H1170" s="62"/>
      <c r="I1170" s="62"/>
      <c r="J1170" s="62"/>
      <c r="K1170" s="62"/>
      <c r="L1170" s="62"/>
      <c r="M1170" s="62"/>
      <c r="N1170" s="62"/>
      <c r="O1170" s="62"/>
      <c r="P1170" s="62"/>
      <c r="Q1170" s="62"/>
      <c r="R1170" s="62"/>
      <c r="S1170" s="62"/>
      <c r="T1170" s="62"/>
      <c r="U1170" s="62"/>
      <c r="V1170" s="62"/>
      <c r="W1170" s="62"/>
      <c r="X1170" s="62"/>
      <c r="Y1170" s="62"/>
      <c r="Z1170" s="62"/>
      <c r="AA1170" s="62"/>
      <c r="AB1170" s="62"/>
      <c r="AC1170" s="62"/>
      <c r="AD1170" s="62"/>
      <c r="AE1170" s="62"/>
      <c r="AF1170" s="62"/>
      <c r="AG1170" s="62"/>
      <c r="AH1170" s="62"/>
      <c r="AI1170" s="62"/>
      <c r="AJ1170" s="62"/>
      <c r="AK1170" s="62"/>
      <c r="AL1170" s="62"/>
      <c r="AM1170" s="62"/>
      <c r="AN1170" s="62"/>
      <c r="AO1170" s="62"/>
      <c r="AP1170" s="62"/>
      <c r="AQ1170" s="62"/>
      <c r="AR1170" s="62"/>
      <c r="AS1170" s="62"/>
      <c r="AT1170" s="62"/>
      <c r="AU1170" s="62"/>
      <c r="AV1170" s="62"/>
      <c r="AW1170" s="62"/>
      <c r="AX1170" s="62"/>
      <c r="AY1170" s="62"/>
      <c r="AZ1170" s="62"/>
      <c r="BA1170" s="62"/>
      <c r="BB1170" s="62"/>
      <c r="BC1170" s="62"/>
      <c r="BD1170" s="62"/>
      <c r="BE1170" s="62"/>
      <c r="BF1170" s="62"/>
      <c r="BG1170" s="62"/>
      <c r="BH1170" s="62"/>
      <c r="BI1170" s="62"/>
      <c r="BJ1170" s="62"/>
      <c r="BK1170" s="62"/>
      <c r="BL1170" s="62"/>
      <c r="BM1170" s="62"/>
      <c r="BN1170" s="62"/>
      <c r="BO1170" s="62"/>
      <c r="BP1170" s="62"/>
      <c r="BQ1170" s="62"/>
      <c r="BR1170" s="62"/>
      <c r="BS1170" s="62"/>
      <c r="BT1170" s="62"/>
      <c r="BU1170" s="62"/>
      <c r="BV1170" s="62"/>
      <c r="BW1170" s="62"/>
      <c r="BX1170" s="62"/>
      <c r="BY1170" s="62"/>
      <c r="BZ1170" s="62"/>
      <c r="CA1170" s="62"/>
      <c r="CB1170" s="62"/>
      <c r="CC1170" s="62"/>
      <c r="CD1170" s="62"/>
      <c r="CE1170" s="62"/>
      <c r="CF1170" s="62"/>
      <c r="CG1170" s="62"/>
      <c r="CH1170" s="62"/>
      <c r="CI1170" s="62"/>
      <c r="CJ1170" s="62"/>
      <c r="CK1170" s="62"/>
      <c r="CL1170" s="62"/>
      <c r="CM1170" s="62"/>
      <c r="CN1170" s="62"/>
      <c r="CO1170" s="62"/>
      <c r="CP1170" s="62"/>
      <c r="CQ1170" s="62"/>
      <c r="CR1170" s="62"/>
      <c r="CS1170" s="62"/>
      <c r="CT1170" s="62"/>
      <c r="CU1170" s="62"/>
      <c r="CV1170" s="62"/>
      <c r="CW1170" s="62"/>
      <c r="CX1170" s="62"/>
      <c r="CY1170" s="62"/>
      <c r="CZ1170" s="62"/>
      <c r="DA1170" s="62"/>
      <c r="DB1170" s="62"/>
      <c r="DC1170" s="62"/>
      <c r="DD1170" s="62"/>
      <c r="DE1170" s="62"/>
      <c r="DF1170" s="62"/>
      <c r="DG1170" s="62"/>
      <c r="DH1170" s="62"/>
      <c r="DI1170" s="62"/>
      <c r="DJ1170" s="62"/>
      <c r="DK1170" s="62"/>
      <c r="DL1170" s="62"/>
      <c r="DM1170" s="62"/>
      <c r="DN1170" s="62"/>
      <c r="DO1170" s="62"/>
      <c r="DP1170" s="62"/>
      <c r="DQ1170" s="62"/>
      <c r="DR1170" s="62"/>
      <c r="DS1170" s="62"/>
      <c r="DT1170" s="62"/>
    </row>
    <row r="1171" spans="7:124" s="54" customFormat="1" x14ac:dyDescent="0.2">
      <c r="G1171" s="62"/>
      <c r="H1171" s="62"/>
      <c r="I1171" s="62"/>
      <c r="J1171" s="62"/>
      <c r="K1171" s="62"/>
      <c r="L1171" s="62"/>
      <c r="M1171" s="62"/>
      <c r="N1171" s="62"/>
      <c r="O1171" s="62"/>
      <c r="P1171" s="62"/>
      <c r="Q1171" s="62"/>
      <c r="R1171" s="62"/>
      <c r="S1171" s="62"/>
      <c r="T1171" s="62"/>
      <c r="U1171" s="62"/>
      <c r="V1171" s="62"/>
      <c r="W1171" s="62"/>
      <c r="X1171" s="62"/>
      <c r="Y1171" s="62"/>
      <c r="Z1171" s="62"/>
      <c r="AA1171" s="62"/>
      <c r="AB1171" s="62"/>
      <c r="AC1171" s="62"/>
      <c r="AD1171" s="62"/>
      <c r="AE1171" s="62"/>
      <c r="AF1171" s="62"/>
      <c r="AG1171" s="62"/>
      <c r="AH1171" s="62"/>
      <c r="AI1171" s="62"/>
      <c r="AJ1171" s="62"/>
      <c r="AK1171" s="62"/>
      <c r="AL1171" s="62"/>
      <c r="AM1171" s="62"/>
      <c r="AN1171" s="62"/>
      <c r="AO1171" s="62"/>
      <c r="AP1171" s="62"/>
      <c r="AQ1171" s="62"/>
      <c r="AR1171" s="62"/>
      <c r="AS1171" s="62"/>
      <c r="AT1171" s="62"/>
      <c r="AU1171" s="62"/>
      <c r="AV1171" s="62"/>
      <c r="AW1171" s="62"/>
      <c r="AX1171" s="62"/>
      <c r="AY1171" s="62"/>
      <c r="AZ1171" s="62"/>
      <c r="BA1171" s="62"/>
      <c r="BB1171" s="62"/>
      <c r="BC1171" s="62"/>
      <c r="BD1171" s="62"/>
      <c r="BE1171" s="62"/>
      <c r="BF1171" s="62"/>
      <c r="BG1171" s="62"/>
      <c r="BH1171" s="62"/>
      <c r="BI1171" s="62"/>
      <c r="BJ1171" s="62"/>
      <c r="BK1171" s="62"/>
      <c r="BL1171" s="62"/>
      <c r="BM1171" s="62"/>
      <c r="BN1171" s="62"/>
      <c r="BO1171" s="62"/>
      <c r="BP1171" s="62"/>
      <c r="BQ1171" s="62"/>
      <c r="BR1171" s="62"/>
      <c r="BS1171" s="62"/>
      <c r="BT1171" s="62"/>
      <c r="BU1171" s="62"/>
      <c r="BV1171" s="62"/>
      <c r="BW1171" s="62"/>
      <c r="BX1171" s="62"/>
      <c r="BY1171" s="62"/>
      <c r="BZ1171" s="62"/>
      <c r="CA1171" s="62"/>
      <c r="CB1171" s="62"/>
      <c r="CC1171" s="62"/>
      <c r="CD1171" s="62"/>
      <c r="CE1171" s="62"/>
      <c r="CF1171" s="62"/>
      <c r="CG1171" s="62"/>
      <c r="CH1171" s="62"/>
      <c r="CI1171" s="62"/>
      <c r="CJ1171" s="62"/>
      <c r="CK1171" s="62"/>
      <c r="CL1171" s="62"/>
      <c r="CM1171" s="62"/>
      <c r="CN1171" s="62"/>
      <c r="CO1171" s="62"/>
      <c r="CP1171" s="62"/>
      <c r="CQ1171" s="62"/>
      <c r="CR1171" s="62"/>
      <c r="CS1171" s="62"/>
      <c r="CT1171" s="62"/>
      <c r="CU1171" s="62"/>
      <c r="CV1171" s="62"/>
      <c r="CW1171" s="62"/>
      <c r="CX1171" s="62"/>
      <c r="CY1171" s="62"/>
      <c r="CZ1171" s="62"/>
      <c r="DA1171" s="62"/>
      <c r="DB1171" s="62"/>
      <c r="DC1171" s="62"/>
      <c r="DD1171" s="62"/>
      <c r="DE1171" s="62"/>
      <c r="DF1171" s="62"/>
      <c r="DG1171" s="62"/>
      <c r="DH1171" s="62"/>
      <c r="DI1171" s="62"/>
      <c r="DJ1171" s="62"/>
      <c r="DK1171" s="62"/>
      <c r="DL1171" s="62"/>
      <c r="DM1171" s="62"/>
      <c r="DN1171" s="62"/>
      <c r="DO1171" s="62"/>
      <c r="DP1171" s="62"/>
      <c r="DQ1171" s="62"/>
      <c r="DR1171" s="62"/>
      <c r="DS1171" s="62"/>
      <c r="DT1171" s="62"/>
    </row>
    <row r="1172" spans="7:124" s="54" customFormat="1" x14ac:dyDescent="0.2">
      <c r="G1172" s="62"/>
      <c r="H1172" s="62"/>
      <c r="I1172" s="62"/>
      <c r="J1172" s="62"/>
      <c r="K1172" s="62"/>
      <c r="L1172" s="62"/>
      <c r="M1172" s="62"/>
      <c r="N1172" s="62"/>
      <c r="O1172" s="62"/>
      <c r="P1172" s="62"/>
      <c r="Q1172" s="62"/>
      <c r="R1172" s="62"/>
      <c r="S1172" s="62"/>
      <c r="T1172" s="62"/>
      <c r="U1172" s="62"/>
      <c r="V1172" s="62"/>
      <c r="W1172" s="62"/>
      <c r="X1172" s="62"/>
      <c r="Y1172" s="62"/>
      <c r="Z1172" s="62"/>
      <c r="AA1172" s="62"/>
      <c r="AB1172" s="62"/>
      <c r="AC1172" s="62"/>
      <c r="AD1172" s="62"/>
      <c r="AE1172" s="62"/>
      <c r="AF1172" s="62"/>
      <c r="AG1172" s="62"/>
      <c r="AH1172" s="62"/>
      <c r="AI1172" s="62"/>
      <c r="AJ1172" s="62"/>
      <c r="AK1172" s="62"/>
      <c r="AL1172" s="62"/>
      <c r="AM1172" s="62"/>
      <c r="AN1172" s="62"/>
      <c r="AO1172" s="62"/>
      <c r="AP1172" s="62"/>
      <c r="AQ1172" s="62"/>
      <c r="AR1172" s="62"/>
      <c r="AS1172" s="62"/>
      <c r="AT1172" s="62"/>
      <c r="AU1172" s="62"/>
      <c r="AV1172" s="62"/>
      <c r="AW1172" s="62"/>
      <c r="AX1172" s="62"/>
      <c r="AY1172" s="62"/>
      <c r="AZ1172" s="62"/>
      <c r="BA1172" s="62"/>
      <c r="BB1172" s="62"/>
      <c r="BC1172" s="62"/>
      <c r="BD1172" s="62"/>
      <c r="BE1172" s="62"/>
      <c r="BF1172" s="62"/>
      <c r="BG1172" s="62"/>
      <c r="BH1172" s="62"/>
      <c r="BI1172" s="62"/>
      <c r="BJ1172" s="62"/>
      <c r="BK1172" s="62"/>
      <c r="BL1172" s="62"/>
      <c r="BM1172" s="62"/>
      <c r="BN1172" s="62"/>
      <c r="BO1172" s="62"/>
      <c r="BP1172" s="62"/>
      <c r="BQ1172" s="62"/>
      <c r="BR1172" s="62"/>
      <c r="BS1172" s="62"/>
      <c r="BT1172" s="62"/>
      <c r="BU1172" s="62"/>
      <c r="BV1172" s="62"/>
      <c r="BW1172" s="62"/>
      <c r="BX1172" s="62"/>
      <c r="BY1172" s="62"/>
      <c r="BZ1172" s="62"/>
      <c r="CA1172" s="62"/>
      <c r="CB1172" s="62"/>
      <c r="CC1172" s="62"/>
      <c r="CD1172" s="62"/>
      <c r="CE1172" s="62"/>
      <c r="CF1172" s="62"/>
      <c r="CG1172" s="62"/>
      <c r="CH1172" s="62"/>
      <c r="CI1172" s="62"/>
      <c r="CJ1172" s="62"/>
      <c r="CK1172" s="62"/>
      <c r="CL1172" s="62"/>
      <c r="CM1172" s="62"/>
      <c r="CN1172" s="62"/>
      <c r="CO1172" s="62"/>
      <c r="CP1172" s="62"/>
      <c r="CQ1172" s="62"/>
      <c r="CR1172" s="62"/>
      <c r="CS1172" s="62"/>
      <c r="CT1172" s="62"/>
      <c r="CU1172" s="62"/>
      <c r="CV1172" s="62"/>
      <c r="CW1172" s="62"/>
      <c r="CX1172" s="62"/>
      <c r="CY1172" s="62"/>
      <c r="CZ1172" s="62"/>
      <c r="DA1172" s="62"/>
      <c r="DB1172" s="62"/>
      <c r="DC1172" s="62"/>
      <c r="DD1172" s="62"/>
      <c r="DE1172" s="62"/>
      <c r="DF1172" s="62"/>
      <c r="DG1172" s="62"/>
      <c r="DH1172" s="62"/>
      <c r="DI1172" s="62"/>
      <c r="DJ1172" s="62"/>
      <c r="DK1172" s="62"/>
      <c r="DL1172" s="62"/>
      <c r="DM1172" s="62"/>
      <c r="DN1172" s="62"/>
      <c r="DO1172" s="62"/>
      <c r="DP1172" s="62"/>
      <c r="DQ1172" s="62"/>
      <c r="DR1172" s="62"/>
      <c r="DS1172" s="62"/>
      <c r="DT1172" s="62"/>
    </row>
    <row r="1173" spans="7:124" s="54" customFormat="1" x14ac:dyDescent="0.2">
      <c r="G1173" s="62"/>
      <c r="H1173" s="62"/>
      <c r="I1173" s="62"/>
      <c r="J1173" s="62"/>
      <c r="K1173" s="62"/>
      <c r="L1173" s="62"/>
      <c r="M1173" s="62"/>
      <c r="N1173" s="62"/>
      <c r="O1173" s="62"/>
      <c r="P1173" s="62"/>
      <c r="Q1173" s="62"/>
      <c r="R1173" s="62"/>
      <c r="S1173" s="62"/>
      <c r="T1173" s="62"/>
      <c r="U1173" s="62"/>
      <c r="V1173" s="62"/>
      <c r="W1173" s="62"/>
      <c r="X1173" s="62"/>
      <c r="Y1173" s="62"/>
      <c r="Z1173" s="62"/>
      <c r="AA1173" s="62"/>
      <c r="AB1173" s="62"/>
      <c r="AC1173" s="62"/>
      <c r="AD1173" s="62"/>
      <c r="AE1173" s="62"/>
      <c r="AF1173" s="62"/>
      <c r="AG1173" s="62"/>
      <c r="AH1173" s="62"/>
      <c r="AI1173" s="62"/>
      <c r="AJ1173" s="62"/>
      <c r="AK1173" s="62"/>
      <c r="AL1173" s="62"/>
      <c r="AM1173" s="62"/>
      <c r="AN1173" s="62"/>
      <c r="AO1173" s="62"/>
      <c r="AP1173" s="62"/>
      <c r="AQ1173" s="62"/>
      <c r="AR1173" s="62"/>
      <c r="AS1173" s="62"/>
      <c r="AT1173" s="62"/>
      <c r="AU1173" s="62"/>
      <c r="AV1173" s="62"/>
      <c r="AW1173" s="62"/>
      <c r="AX1173" s="62"/>
      <c r="AY1173" s="62"/>
      <c r="AZ1173" s="62"/>
      <c r="BA1173" s="62"/>
      <c r="BB1173" s="62"/>
      <c r="BC1173" s="62"/>
      <c r="BD1173" s="62"/>
      <c r="BE1173" s="62"/>
      <c r="BF1173" s="62"/>
      <c r="BG1173" s="62"/>
      <c r="BH1173" s="62"/>
      <c r="BI1173" s="62"/>
      <c r="BJ1173" s="62"/>
      <c r="BK1173" s="62"/>
      <c r="BL1173" s="62"/>
      <c r="BM1173" s="62"/>
      <c r="BN1173" s="62"/>
      <c r="BO1173" s="62"/>
      <c r="BP1173" s="62"/>
      <c r="BQ1173" s="62"/>
      <c r="BR1173" s="62"/>
      <c r="BS1173" s="62"/>
      <c r="BT1173" s="62"/>
      <c r="BU1173" s="62"/>
      <c r="BV1173" s="62"/>
      <c r="BW1173" s="62"/>
      <c r="BX1173" s="62"/>
      <c r="BY1173" s="62"/>
      <c r="BZ1173" s="62"/>
      <c r="CA1173" s="62"/>
      <c r="CB1173" s="62"/>
      <c r="CC1173" s="62"/>
      <c r="CD1173" s="62"/>
      <c r="CE1173" s="62"/>
      <c r="CF1173" s="62"/>
      <c r="CG1173" s="62"/>
      <c r="CH1173" s="62"/>
      <c r="CI1173" s="62"/>
      <c r="CJ1173" s="62"/>
      <c r="CK1173" s="62"/>
      <c r="CL1173" s="62"/>
      <c r="CM1173" s="62"/>
      <c r="CN1173" s="62"/>
      <c r="CO1173" s="62"/>
      <c r="CP1173" s="62"/>
      <c r="CQ1173" s="62"/>
      <c r="CR1173" s="62"/>
      <c r="CS1173" s="62"/>
      <c r="CT1173" s="62"/>
      <c r="CU1173" s="62"/>
      <c r="CV1173" s="62"/>
      <c r="CW1173" s="62"/>
      <c r="CX1173" s="62"/>
      <c r="CY1173" s="62"/>
      <c r="CZ1173" s="62"/>
      <c r="DA1173" s="62"/>
      <c r="DB1173" s="62"/>
      <c r="DC1173" s="62"/>
      <c r="DD1173" s="62"/>
      <c r="DE1173" s="62"/>
      <c r="DF1173" s="62"/>
      <c r="DG1173" s="62"/>
      <c r="DH1173" s="62"/>
      <c r="DI1173" s="62"/>
      <c r="DJ1173" s="62"/>
      <c r="DK1173" s="62"/>
      <c r="DL1173" s="62"/>
      <c r="DM1173" s="62"/>
      <c r="DN1173" s="62"/>
      <c r="DO1173" s="62"/>
      <c r="DP1173" s="62"/>
      <c r="DQ1173" s="62"/>
      <c r="DR1173" s="62"/>
      <c r="DS1173" s="62"/>
      <c r="DT1173" s="62"/>
    </row>
    <row r="1174" spans="7:124" s="54" customFormat="1" x14ac:dyDescent="0.2">
      <c r="G1174" s="62"/>
      <c r="H1174" s="62"/>
      <c r="I1174" s="62"/>
      <c r="J1174" s="62"/>
      <c r="K1174" s="62"/>
      <c r="L1174" s="62"/>
      <c r="M1174" s="62"/>
      <c r="N1174" s="62"/>
      <c r="O1174" s="62"/>
      <c r="P1174" s="62"/>
      <c r="Q1174" s="62"/>
      <c r="R1174" s="62"/>
      <c r="S1174" s="62"/>
      <c r="T1174" s="62"/>
      <c r="U1174" s="62"/>
      <c r="V1174" s="62"/>
      <c r="W1174" s="62"/>
      <c r="X1174" s="62"/>
      <c r="Y1174" s="62"/>
      <c r="Z1174" s="62"/>
      <c r="AA1174" s="62"/>
      <c r="AB1174" s="62"/>
      <c r="AC1174" s="62"/>
      <c r="AD1174" s="62"/>
      <c r="AE1174" s="62"/>
      <c r="AF1174" s="62"/>
      <c r="AG1174" s="62"/>
      <c r="AH1174" s="62"/>
      <c r="AI1174" s="62"/>
      <c r="AJ1174" s="62"/>
      <c r="AK1174" s="62"/>
      <c r="AL1174" s="62"/>
      <c r="AM1174" s="62"/>
      <c r="AN1174" s="62"/>
      <c r="AO1174" s="62"/>
      <c r="AP1174" s="62"/>
      <c r="AQ1174" s="62"/>
      <c r="AR1174" s="62"/>
      <c r="AS1174" s="62"/>
      <c r="AT1174" s="62"/>
      <c r="AU1174" s="62"/>
      <c r="AV1174" s="62"/>
      <c r="AW1174" s="62"/>
      <c r="AX1174" s="62"/>
      <c r="AY1174" s="62"/>
      <c r="AZ1174" s="62"/>
      <c r="BA1174" s="62"/>
      <c r="BB1174" s="62"/>
      <c r="BC1174" s="62"/>
      <c r="BD1174" s="62"/>
      <c r="BE1174" s="62"/>
      <c r="BF1174" s="62"/>
      <c r="BG1174" s="62"/>
      <c r="BH1174" s="62"/>
      <c r="BI1174" s="62"/>
      <c r="BJ1174" s="62"/>
      <c r="BK1174" s="62"/>
      <c r="BL1174" s="62"/>
      <c r="BM1174" s="62"/>
      <c r="BN1174" s="62"/>
      <c r="BO1174" s="62"/>
      <c r="BP1174" s="62"/>
      <c r="BQ1174" s="62"/>
      <c r="BR1174" s="62"/>
      <c r="BS1174" s="62"/>
      <c r="BT1174" s="62"/>
      <c r="BU1174" s="62"/>
      <c r="BV1174" s="62"/>
      <c r="BW1174" s="62"/>
      <c r="BX1174" s="62"/>
      <c r="BY1174" s="62"/>
      <c r="BZ1174" s="62"/>
      <c r="CA1174" s="62"/>
      <c r="CB1174" s="62"/>
      <c r="CC1174" s="62"/>
      <c r="CD1174" s="62"/>
      <c r="CE1174" s="62"/>
      <c r="CF1174" s="62"/>
      <c r="CG1174" s="62"/>
      <c r="CH1174" s="62"/>
      <c r="CI1174" s="62"/>
      <c r="CJ1174" s="62"/>
      <c r="CK1174" s="62"/>
      <c r="CL1174" s="62"/>
      <c r="CM1174" s="62"/>
      <c r="CN1174" s="62"/>
      <c r="CO1174" s="62"/>
      <c r="CP1174" s="62"/>
      <c r="CQ1174" s="62"/>
      <c r="CR1174" s="62"/>
      <c r="CS1174" s="62"/>
      <c r="CT1174" s="62"/>
      <c r="CU1174" s="62"/>
      <c r="CV1174" s="62"/>
      <c r="CW1174" s="62"/>
      <c r="CX1174" s="62"/>
      <c r="CY1174" s="62"/>
      <c r="CZ1174" s="62"/>
      <c r="DA1174" s="62"/>
      <c r="DB1174" s="62"/>
      <c r="DC1174" s="62"/>
      <c r="DD1174" s="62"/>
      <c r="DE1174" s="62"/>
      <c r="DF1174" s="62"/>
      <c r="DG1174" s="62"/>
      <c r="DH1174" s="62"/>
      <c r="DI1174" s="62"/>
      <c r="DJ1174" s="62"/>
      <c r="DK1174" s="62"/>
      <c r="DL1174" s="62"/>
      <c r="DM1174" s="62"/>
      <c r="DN1174" s="62"/>
      <c r="DO1174" s="62"/>
      <c r="DP1174" s="62"/>
      <c r="DQ1174" s="62"/>
      <c r="DR1174" s="62"/>
      <c r="DS1174" s="62"/>
      <c r="DT1174" s="62"/>
    </row>
    <row r="1175" spans="7:124" s="54" customFormat="1" x14ac:dyDescent="0.2">
      <c r="G1175" s="62"/>
      <c r="H1175" s="62"/>
      <c r="I1175" s="62"/>
      <c r="J1175" s="62"/>
      <c r="K1175" s="62"/>
      <c r="L1175" s="62"/>
      <c r="M1175" s="62"/>
      <c r="N1175" s="62"/>
      <c r="O1175" s="62"/>
      <c r="P1175" s="62"/>
      <c r="Q1175" s="62"/>
      <c r="R1175" s="62"/>
      <c r="S1175" s="62"/>
      <c r="T1175" s="62"/>
      <c r="U1175" s="62"/>
      <c r="V1175" s="62"/>
      <c r="W1175" s="62"/>
      <c r="X1175" s="62"/>
      <c r="Y1175" s="62"/>
      <c r="Z1175" s="62"/>
      <c r="AA1175" s="62"/>
      <c r="AB1175" s="62"/>
      <c r="AC1175" s="62"/>
      <c r="AD1175" s="62"/>
      <c r="AE1175" s="62"/>
      <c r="AF1175" s="62"/>
      <c r="AG1175" s="62"/>
      <c r="AH1175" s="62"/>
      <c r="AI1175" s="62"/>
      <c r="AJ1175" s="62"/>
      <c r="AK1175" s="62"/>
      <c r="AL1175" s="62"/>
      <c r="AM1175" s="62"/>
      <c r="AN1175" s="62"/>
      <c r="AO1175" s="62"/>
      <c r="AP1175" s="62"/>
      <c r="AQ1175" s="62"/>
      <c r="AR1175" s="62"/>
      <c r="AS1175" s="62"/>
      <c r="AT1175" s="62"/>
      <c r="AU1175" s="62"/>
      <c r="AV1175" s="62"/>
      <c r="AW1175" s="62"/>
      <c r="AX1175" s="62"/>
      <c r="AY1175" s="62"/>
      <c r="AZ1175" s="62"/>
      <c r="BA1175" s="62"/>
      <c r="BB1175" s="62"/>
      <c r="BC1175" s="62"/>
      <c r="BD1175" s="62"/>
      <c r="BE1175" s="62"/>
      <c r="BF1175" s="62"/>
      <c r="BG1175" s="62"/>
      <c r="BH1175" s="62"/>
      <c r="BI1175" s="62"/>
      <c r="BJ1175" s="62"/>
      <c r="BK1175" s="62"/>
      <c r="BL1175" s="62"/>
      <c r="BM1175" s="62"/>
      <c r="BN1175" s="62"/>
      <c r="BO1175" s="62"/>
      <c r="BP1175" s="62"/>
      <c r="BQ1175" s="62"/>
      <c r="BR1175" s="62"/>
      <c r="BS1175" s="62"/>
      <c r="BT1175" s="62"/>
      <c r="BU1175" s="62"/>
      <c r="BV1175" s="62"/>
      <c r="BW1175" s="62"/>
      <c r="BX1175" s="62"/>
      <c r="BY1175" s="62"/>
      <c r="BZ1175" s="62"/>
      <c r="CA1175" s="62"/>
      <c r="CB1175" s="62"/>
      <c r="CC1175" s="62"/>
      <c r="CD1175" s="62"/>
      <c r="CE1175" s="62"/>
      <c r="CF1175" s="62"/>
      <c r="CG1175" s="62"/>
      <c r="CH1175" s="62"/>
      <c r="CI1175" s="62"/>
      <c r="CJ1175" s="62"/>
      <c r="CK1175" s="62"/>
      <c r="CL1175" s="62"/>
      <c r="CM1175" s="62"/>
      <c r="CN1175" s="62"/>
      <c r="CO1175" s="62"/>
      <c r="CP1175" s="62"/>
      <c r="CQ1175" s="62"/>
      <c r="CR1175" s="62"/>
      <c r="CS1175" s="62"/>
      <c r="CT1175" s="62"/>
      <c r="CU1175" s="62"/>
      <c r="CV1175" s="62"/>
      <c r="CW1175" s="62"/>
      <c r="CX1175" s="62"/>
      <c r="CY1175" s="62"/>
      <c r="CZ1175" s="62"/>
      <c r="DA1175" s="62"/>
      <c r="DB1175" s="62"/>
      <c r="DC1175" s="62"/>
      <c r="DD1175" s="62"/>
      <c r="DE1175" s="62"/>
      <c r="DF1175" s="62"/>
      <c r="DG1175" s="62"/>
      <c r="DH1175" s="62"/>
      <c r="DI1175" s="62"/>
      <c r="DJ1175" s="62"/>
      <c r="DK1175" s="62"/>
      <c r="DL1175" s="62"/>
      <c r="DM1175" s="62"/>
      <c r="DN1175" s="62"/>
      <c r="DO1175" s="62"/>
      <c r="DP1175" s="62"/>
      <c r="DQ1175" s="62"/>
      <c r="DR1175" s="62"/>
      <c r="DS1175" s="62"/>
      <c r="DT1175" s="62"/>
    </row>
    <row r="1176" spans="7:124" s="54" customFormat="1" x14ac:dyDescent="0.2">
      <c r="G1176" s="62"/>
      <c r="H1176" s="62"/>
      <c r="I1176" s="62"/>
      <c r="J1176" s="62"/>
      <c r="K1176" s="62"/>
      <c r="L1176" s="62"/>
      <c r="M1176" s="62"/>
      <c r="N1176" s="62"/>
      <c r="O1176" s="62"/>
      <c r="P1176" s="62"/>
      <c r="Q1176" s="62"/>
      <c r="R1176" s="62"/>
      <c r="S1176" s="62"/>
      <c r="T1176" s="62"/>
      <c r="U1176" s="62"/>
      <c r="V1176" s="62"/>
      <c r="W1176" s="62"/>
      <c r="X1176" s="62"/>
      <c r="Y1176" s="62"/>
      <c r="Z1176" s="62"/>
      <c r="AA1176" s="62"/>
      <c r="AB1176" s="62"/>
      <c r="AC1176" s="62"/>
      <c r="AD1176" s="62"/>
      <c r="AE1176" s="62"/>
      <c r="AF1176" s="62"/>
      <c r="AG1176" s="62"/>
      <c r="AH1176" s="62"/>
      <c r="AI1176" s="62"/>
      <c r="AJ1176" s="62"/>
      <c r="AK1176" s="62"/>
      <c r="AL1176" s="62"/>
      <c r="AM1176" s="62"/>
      <c r="AN1176" s="62"/>
      <c r="AO1176" s="62"/>
      <c r="AP1176" s="62"/>
      <c r="AQ1176" s="62"/>
      <c r="AR1176" s="62"/>
      <c r="AS1176" s="62"/>
      <c r="AT1176" s="62"/>
      <c r="AU1176" s="62"/>
      <c r="AV1176" s="62"/>
      <c r="AW1176" s="62"/>
      <c r="AX1176" s="62"/>
      <c r="AY1176" s="62"/>
      <c r="AZ1176" s="62"/>
      <c r="BA1176" s="62"/>
      <c r="BB1176" s="62"/>
      <c r="BC1176" s="62"/>
      <c r="BD1176" s="62"/>
      <c r="BE1176" s="62"/>
      <c r="BF1176" s="62"/>
      <c r="BG1176" s="62"/>
      <c r="BH1176" s="62"/>
      <c r="BI1176" s="62"/>
      <c r="BJ1176" s="62"/>
      <c r="BK1176" s="62"/>
      <c r="BL1176" s="62"/>
      <c r="BM1176" s="62"/>
      <c r="BN1176" s="62"/>
      <c r="BO1176" s="62"/>
      <c r="BP1176" s="62"/>
      <c r="BQ1176" s="62"/>
      <c r="BR1176" s="62"/>
      <c r="BS1176" s="62"/>
      <c r="BT1176" s="62"/>
      <c r="BU1176" s="62"/>
      <c r="BV1176" s="62"/>
      <c r="BW1176" s="62"/>
      <c r="BX1176" s="62"/>
      <c r="BY1176" s="62"/>
      <c r="BZ1176" s="62"/>
      <c r="CA1176" s="62"/>
      <c r="CB1176" s="62"/>
      <c r="CC1176" s="62"/>
      <c r="CD1176" s="62"/>
      <c r="CE1176" s="62"/>
      <c r="CF1176" s="62"/>
      <c r="CG1176" s="62"/>
      <c r="CH1176" s="62"/>
      <c r="CI1176" s="62"/>
      <c r="CJ1176" s="62"/>
      <c r="CK1176" s="62"/>
      <c r="CL1176" s="62"/>
      <c r="CM1176" s="62"/>
      <c r="CN1176" s="62"/>
      <c r="CO1176" s="62"/>
      <c r="CP1176" s="62"/>
      <c r="CQ1176" s="62"/>
      <c r="CR1176" s="62"/>
      <c r="CS1176" s="62"/>
      <c r="CT1176" s="62"/>
      <c r="CU1176" s="62"/>
      <c r="CV1176" s="62"/>
      <c r="CW1176" s="62"/>
      <c r="CX1176" s="62"/>
      <c r="CY1176" s="62"/>
      <c r="CZ1176" s="62"/>
      <c r="DA1176" s="62"/>
      <c r="DB1176" s="62"/>
      <c r="DC1176" s="62"/>
      <c r="DD1176" s="62"/>
      <c r="DE1176" s="62"/>
      <c r="DF1176" s="62"/>
      <c r="DG1176" s="62"/>
      <c r="DH1176" s="62"/>
      <c r="DI1176" s="62"/>
      <c r="DJ1176" s="62"/>
      <c r="DK1176" s="62"/>
      <c r="DL1176" s="62"/>
      <c r="DM1176" s="62"/>
      <c r="DN1176" s="62"/>
      <c r="DO1176" s="62"/>
      <c r="DP1176" s="62"/>
      <c r="DQ1176" s="62"/>
      <c r="DR1176" s="62"/>
      <c r="DS1176" s="62"/>
      <c r="DT1176" s="62"/>
    </row>
    <row r="1177" spans="7:124" s="54" customFormat="1" x14ac:dyDescent="0.2">
      <c r="G1177" s="62"/>
      <c r="H1177" s="62"/>
      <c r="I1177" s="62"/>
      <c r="J1177" s="62"/>
      <c r="K1177" s="62"/>
      <c r="L1177" s="62"/>
      <c r="M1177" s="62"/>
      <c r="N1177" s="62"/>
      <c r="O1177" s="62"/>
      <c r="P1177" s="62"/>
      <c r="Q1177" s="62"/>
      <c r="R1177" s="62"/>
      <c r="S1177" s="62"/>
      <c r="T1177" s="62"/>
      <c r="U1177" s="62"/>
      <c r="V1177" s="62"/>
      <c r="W1177" s="62"/>
      <c r="X1177" s="62"/>
      <c r="Y1177" s="62"/>
      <c r="Z1177" s="62"/>
      <c r="AA1177" s="62"/>
      <c r="AB1177" s="62"/>
      <c r="AC1177" s="62"/>
      <c r="AD1177" s="62"/>
      <c r="AE1177" s="62"/>
      <c r="AF1177" s="62"/>
      <c r="AG1177" s="62"/>
      <c r="AH1177" s="62"/>
      <c r="AI1177" s="62"/>
      <c r="AJ1177" s="62"/>
      <c r="AK1177" s="62"/>
      <c r="AL1177" s="62"/>
      <c r="AM1177" s="62"/>
      <c r="AN1177" s="62"/>
      <c r="AO1177" s="62"/>
      <c r="AP1177" s="62"/>
      <c r="AQ1177" s="62"/>
      <c r="AR1177" s="62"/>
      <c r="AS1177" s="62"/>
      <c r="AT1177" s="62"/>
      <c r="AU1177" s="62"/>
      <c r="AV1177" s="62"/>
      <c r="AW1177" s="62"/>
      <c r="AX1177" s="62"/>
      <c r="AY1177" s="62"/>
      <c r="AZ1177" s="62"/>
      <c r="BA1177" s="62"/>
      <c r="BB1177" s="62"/>
      <c r="BC1177" s="62"/>
      <c r="BD1177" s="62"/>
      <c r="BE1177" s="62"/>
      <c r="BF1177" s="62"/>
      <c r="BG1177" s="62"/>
      <c r="BH1177" s="62"/>
      <c r="BI1177" s="62"/>
      <c r="BJ1177" s="62"/>
      <c r="BK1177" s="62"/>
      <c r="BL1177" s="62"/>
      <c r="BM1177" s="62"/>
      <c r="BN1177" s="62"/>
      <c r="BO1177" s="62"/>
      <c r="BP1177" s="62"/>
      <c r="BQ1177" s="62"/>
      <c r="BR1177" s="62"/>
      <c r="BS1177" s="62"/>
      <c r="BT1177" s="62"/>
      <c r="BU1177" s="62"/>
      <c r="BV1177" s="62"/>
      <c r="BW1177" s="62"/>
      <c r="BX1177" s="62"/>
      <c r="BY1177" s="62"/>
      <c r="BZ1177" s="62"/>
      <c r="CA1177" s="62"/>
      <c r="CB1177" s="62"/>
      <c r="CC1177" s="62"/>
      <c r="CD1177" s="62"/>
      <c r="CE1177" s="62"/>
      <c r="CF1177" s="62"/>
      <c r="CG1177" s="62"/>
      <c r="CH1177" s="62"/>
      <c r="CI1177" s="62"/>
      <c r="CJ1177" s="62"/>
      <c r="CK1177" s="62"/>
      <c r="CL1177" s="62"/>
      <c r="CM1177" s="62"/>
      <c r="CN1177" s="62"/>
      <c r="CO1177" s="62"/>
      <c r="CP1177" s="62"/>
      <c r="CQ1177" s="62"/>
      <c r="CR1177" s="62"/>
      <c r="CS1177" s="62"/>
      <c r="CT1177" s="62"/>
      <c r="CU1177" s="62"/>
      <c r="CV1177" s="62"/>
      <c r="CW1177" s="62"/>
      <c r="CX1177" s="62"/>
      <c r="CY1177" s="62"/>
      <c r="CZ1177" s="62"/>
      <c r="DA1177" s="62"/>
      <c r="DB1177" s="62"/>
      <c r="DC1177" s="62"/>
      <c r="DD1177" s="62"/>
      <c r="DE1177" s="62"/>
      <c r="DF1177" s="62"/>
      <c r="DG1177" s="62"/>
      <c r="DH1177" s="62"/>
      <c r="DI1177" s="62"/>
      <c r="DJ1177" s="62"/>
      <c r="DK1177" s="62"/>
      <c r="DL1177" s="62"/>
      <c r="DM1177" s="62"/>
      <c r="DN1177" s="62"/>
      <c r="DO1177" s="62"/>
      <c r="DP1177" s="62"/>
      <c r="DQ1177" s="62"/>
      <c r="DR1177" s="62"/>
      <c r="DS1177" s="62"/>
      <c r="DT1177" s="62"/>
    </row>
    <row r="1178" spans="7:124" s="54" customFormat="1" x14ac:dyDescent="0.2">
      <c r="G1178" s="62"/>
      <c r="H1178" s="62"/>
      <c r="I1178" s="62"/>
      <c r="J1178" s="62"/>
      <c r="K1178" s="62"/>
      <c r="L1178" s="62"/>
      <c r="M1178" s="62"/>
      <c r="N1178" s="62"/>
      <c r="O1178" s="62"/>
      <c r="P1178" s="62"/>
      <c r="Q1178" s="62"/>
      <c r="R1178" s="62"/>
      <c r="S1178" s="62"/>
      <c r="T1178" s="62"/>
      <c r="U1178" s="62"/>
      <c r="V1178" s="62"/>
      <c r="W1178" s="62"/>
      <c r="X1178" s="62"/>
      <c r="Y1178" s="62"/>
      <c r="Z1178" s="62"/>
      <c r="AA1178" s="62"/>
      <c r="AB1178" s="62"/>
      <c r="AC1178" s="62"/>
      <c r="AD1178" s="62"/>
      <c r="AE1178" s="62"/>
      <c r="AF1178" s="62"/>
      <c r="AG1178" s="62"/>
      <c r="AH1178" s="62"/>
      <c r="AI1178" s="62"/>
      <c r="AJ1178" s="62"/>
      <c r="AK1178" s="62"/>
      <c r="AL1178" s="62"/>
      <c r="AM1178" s="62"/>
      <c r="AN1178" s="62"/>
      <c r="AO1178" s="62"/>
      <c r="AP1178" s="62"/>
      <c r="AQ1178" s="62"/>
      <c r="AR1178" s="62"/>
      <c r="AS1178" s="62"/>
      <c r="AT1178" s="62"/>
      <c r="AU1178" s="62"/>
      <c r="AV1178" s="62"/>
      <c r="AW1178" s="62"/>
      <c r="AX1178" s="62"/>
      <c r="AY1178" s="62"/>
      <c r="AZ1178" s="62"/>
      <c r="BA1178" s="62"/>
      <c r="BB1178" s="62"/>
      <c r="BC1178" s="62"/>
      <c r="BD1178" s="62"/>
      <c r="BE1178" s="62"/>
      <c r="BF1178" s="62"/>
      <c r="BG1178" s="62"/>
      <c r="BH1178" s="62"/>
      <c r="BI1178" s="62"/>
      <c r="BJ1178" s="62"/>
      <c r="BK1178" s="62"/>
      <c r="BL1178" s="62"/>
      <c r="BM1178" s="62"/>
      <c r="BN1178" s="62"/>
      <c r="BO1178" s="62"/>
      <c r="BP1178" s="62"/>
      <c r="BQ1178" s="62"/>
      <c r="BR1178" s="62"/>
      <c r="BS1178" s="62"/>
      <c r="BT1178" s="62"/>
      <c r="BU1178" s="62"/>
      <c r="BV1178" s="62"/>
      <c r="BW1178" s="62"/>
      <c r="BX1178" s="62"/>
      <c r="BY1178" s="62"/>
      <c r="BZ1178" s="62"/>
      <c r="CA1178" s="62"/>
      <c r="CB1178" s="62"/>
      <c r="CC1178" s="62"/>
      <c r="CD1178" s="62"/>
      <c r="CE1178" s="62"/>
      <c r="CF1178" s="62"/>
      <c r="CG1178" s="62"/>
      <c r="CH1178" s="62"/>
      <c r="CI1178" s="62"/>
      <c r="CJ1178" s="62"/>
      <c r="CK1178" s="62"/>
      <c r="CL1178" s="62"/>
      <c r="CM1178" s="62"/>
      <c r="CN1178" s="62"/>
      <c r="CO1178" s="62"/>
      <c r="CP1178" s="62"/>
      <c r="CQ1178" s="62"/>
      <c r="CR1178" s="62"/>
      <c r="CS1178" s="62"/>
      <c r="CT1178" s="62"/>
      <c r="CU1178" s="62"/>
      <c r="CV1178" s="62"/>
      <c r="CW1178" s="62"/>
      <c r="CX1178" s="62"/>
      <c r="CY1178" s="62"/>
      <c r="CZ1178" s="62"/>
      <c r="DA1178" s="62"/>
      <c r="DB1178" s="62"/>
      <c r="DC1178" s="62"/>
      <c r="DD1178" s="62"/>
      <c r="DE1178" s="62"/>
      <c r="DF1178" s="62"/>
      <c r="DG1178" s="62"/>
      <c r="DH1178" s="62"/>
      <c r="DI1178" s="62"/>
      <c r="DJ1178" s="62"/>
      <c r="DK1178" s="62"/>
      <c r="DL1178" s="62"/>
      <c r="DM1178" s="62"/>
      <c r="DN1178" s="62"/>
      <c r="DO1178" s="62"/>
      <c r="DP1178" s="62"/>
      <c r="DQ1178" s="62"/>
      <c r="DR1178" s="62"/>
      <c r="DS1178" s="62"/>
      <c r="DT1178" s="62"/>
    </row>
    <row r="1179" spans="7:124" s="54" customFormat="1" x14ac:dyDescent="0.2">
      <c r="G1179" s="62"/>
      <c r="H1179" s="62"/>
      <c r="I1179" s="62"/>
      <c r="J1179" s="62"/>
      <c r="K1179" s="62"/>
      <c r="L1179" s="62"/>
      <c r="M1179" s="62"/>
      <c r="N1179" s="62"/>
      <c r="O1179" s="62"/>
      <c r="P1179" s="62"/>
      <c r="Q1179" s="62"/>
      <c r="R1179" s="62"/>
      <c r="S1179" s="62"/>
      <c r="T1179" s="62"/>
      <c r="U1179" s="62"/>
      <c r="V1179" s="62"/>
      <c r="W1179" s="62"/>
      <c r="X1179" s="62"/>
      <c r="Y1179" s="62"/>
      <c r="Z1179" s="62"/>
      <c r="AA1179" s="62"/>
      <c r="AB1179" s="62"/>
      <c r="AC1179" s="62"/>
      <c r="AD1179" s="62"/>
      <c r="AE1179" s="62"/>
      <c r="AF1179" s="62"/>
      <c r="AG1179" s="62"/>
      <c r="AH1179" s="62"/>
      <c r="AI1179" s="62"/>
      <c r="AJ1179" s="62"/>
      <c r="AK1179" s="62"/>
      <c r="AL1179" s="62"/>
      <c r="AM1179" s="62"/>
      <c r="AN1179" s="62"/>
      <c r="AO1179" s="62"/>
      <c r="AP1179" s="62"/>
      <c r="AQ1179" s="62"/>
      <c r="AR1179" s="62"/>
      <c r="AS1179" s="62"/>
      <c r="AT1179" s="62"/>
      <c r="AU1179" s="62"/>
      <c r="AV1179" s="62"/>
      <c r="AW1179" s="62"/>
      <c r="AX1179" s="62"/>
      <c r="AY1179" s="62"/>
      <c r="AZ1179" s="62"/>
      <c r="BA1179" s="62"/>
      <c r="BB1179" s="62"/>
      <c r="BC1179" s="62"/>
      <c r="BD1179" s="62"/>
      <c r="BE1179" s="62"/>
      <c r="BF1179" s="62"/>
      <c r="BG1179" s="62"/>
      <c r="BH1179" s="62"/>
      <c r="BI1179" s="62"/>
      <c r="BJ1179" s="62"/>
      <c r="BK1179" s="62"/>
      <c r="BL1179" s="62"/>
      <c r="BM1179" s="62"/>
      <c r="BN1179" s="62"/>
      <c r="BO1179" s="62"/>
      <c r="BP1179" s="62"/>
      <c r="BQ1179" s="62"/>
      <c r="BR1179" s="62"/>
      <c r="BS1179" s="62"/>
      <c r="BT1179" s="62"/>
      <c r="BU1179" s="62"/>
      <c r="BV1179" s="62"/>
      <c r="BW1179" s="62"/>
      <c r="BX1179" s="62"/>
      <c r="BY1179" s="62"/>
      <c r="BZ1179" s="62"/>
      <c r="CA1179" s="62"/>
      <c r="CB1179" s="62"/>
      <c r="CC1179" s="62"/>
      <c r="CD1179" s="62"/>
      <c r="CE1179" s="62"/>
      <c r="CF1179" s="62"/>
      <c r="CG1179" s="62"/>
      <c r="CH1179" s="62"/>
      <c r="CI1179" s="62"/>
      <c r="CJ1179" s="62"/>
      <c r="CK1179" s="62"/>
      <c r="CL1179" s="62"/>
      <c r="CM1179" s="62"/>
      <c r="CN1179" s="62"/>
      <c r="CO1179" s="62"/>
      <c r="CP1179" s="62"/>
      <c r="CQ1179" s="62"/>
      <c r="CR1179" s="62"/>
      <c r="CS1179" s="62"/>
      <c r="CT1179" s="62"/>
      <c r="CU1179" s="62"/>
      <c r="CV1179" s="62"/>
      <c r="CW1179" s="62"/>
      <c r="CX1179" s="62"/>
      <c r="CY1179" s="62"/>
      <c r="CZ1179" s="62"/>
      <c r="DA1179" s="62"/>
      <c r="DB1179" s="62"/>
      <c r="DC1179" s="62"/>
      <c r="DD1179" s="62"/>
      <c r="DE1179" s="62"/>
      <c r="DF1179" s="62"/>
      <c r="DG1179" s="62"/>
      <c r="DH1179" s="62"/>
      <c r="DI1179" s="62"/>
      <c r="DJ1179" s="62"/>
      <c r="DK1179" s="62"/>
      <c r="DL1179" s="62"/>
      <c r="DM1179" s="62"/>
      <c r="DN1179" s="62"/>
      <c r="DO1179" s="62"/>
      <c r="DP1179" s="62"/>
      <c r="DQ1179" s="62"/>
      <c r="DR1179" s="62"/>
      <c r="DS1179" s="62"/>
      <c r="DT1179" s="62"/>
    </row>
    <row r="1180" spans="7:124" s="54" customFormat="1" x14ac:dyDescent="0.2">
      <c r="G1180" s="62"/>
      <c r="H1180" s="62"/>
      <c r="I1180" s="62"/>
      <c r="J1180" s="62"/>
      <c r="K1180" s="62"/>
      <c r="L1180" s="62"/>
      <c r="M1180" s="62"/>
      <c r="N1180" s="62"/>
      <c r="O1180" s="62"/>
      <c r="P1180" s="62"/>
      <c r="Q1180" s="62"/>
      <c r="R1180" s="62"/>
      <c r="S1180" s="62"/>
      <c r="T1180" s="62"/>
      <c r="U1180" s="62"/>
      <c r="V1180" s="62"/>
      <c r="W1180" s="62"/>
      <c r="X1180" s="62"/>
      <c r="Y1180" s="62"/>
      <c r="Z1180" s="62"/>
      <c r="AA1180" s="62"/>
      <c r="AB1180" s="62"/>
      <c r="AC1180" s="62"/>
      <c r="AD1180" s="62"/>
      <c r="AE1180" s="62"/>
      <c r="AF1180" s="62"/>
      <c r="AG1180" s="62"/>
      <c r="AH1180" s="62"/>
      <c r="AI1180" s="62"/>
      <c r="AJ1180" s="62"/>
      <c r="AK1180" s="62"/>
      <c r="AL1180" s="62"/>
      <c r="AM1180" s="62"/>
      <c r="AN1180" s="62"/>
      <c r="AO1180" s="62"/>
      <c r="AP1180" s="62"/>
      <c r="AQ1180" s="62"/>
      <c r="AR1180" s="62"/>
      <c r="AS1180" s="62"/>
      <c r="AT1180" s="62"/>
      <c r="AU1180" s="62"/>
      <c r="AV1180" s="62"/>
      <c r="AW1180" s="62"/>
      <c r="AX1180" s="62"/>
      <c r="AY1180" s="62"/>
      <c r="AZ1180" s="62"/>
      <c r="BA1180" s="62"/>
      <c r="BB1180" s="62"/>
      <c r="BC1180" s="62"/>
      <c r="BD1180" s="62"/>
      <c r="BE1180" s="62"/>
      <c r="BF1180" s="62"/>
      <c r="BG1180" s="62"/>
      <c r="BH1180" s="62"/>
      <c r="BI1180" s="62"/>
      <c r="BJ1180" s="62"/>
      <c r="BK1180" s="62"/>
      <c r="BL1180" s="62"/>
      <c r="BM1180" s="62"/>
      <c r="BN1180" s="62"/>
      <c r="BO1180" s="62"/>
      <c r="BP1180" s="62"/>
      <c r="BQ1180" s="62"/>
      <c r="BR1180" s="62"/>
      <c r="BS1180" s="62"/>
      <c r="BT1180" s="62"/>
      <c r="BU1180" s="62"/>
      <c r="BV1180" s="62"/>
      <c r="BW1180" s="62"/>
      <c r="BX1180" s="62"/>
      <c r="BY1180" s="62"/>
      <c r="BZ1180" s="62"/>
      <c r="CA1180" s="62"/>
      <c r="CB1180" s="62"/>
      <c r="CC1180" s="62"/>
      <c r="CD1180" s="62"/>
      <c r="CE1180" s="62"/>
      <c r="CF1180" s="62"/>
      <c r="CG1180" s="62"/>
      <c r="CH1180" s="62"/>
      <c r="CI1180" s="62"/>
      <c r="CJ1180" s="62"/>
      <c r="CK1180" s="62"/>
      <c r="CL1180" s="62"/>
      <c r="CM1180" s="62"/>
      <c r="CN1180" s="62"/>
      <c r="CO1180" s="62"/>
      <c r="CP1180" s="62"/>
      <c r="CQ1180" s="62"/>
      <c r="CR1180" s="62"/>
      <c r="CS1180" s="62"/>
      <c r="CT1180" s="62"/>
      <c r="CU1180" s="62"/>
      <c r="CV1180" s="62"/>
      <c r="CW1180" s="62"/>
      <c r="CX1180" s="62"/>
      <c r="CY1180" s="62"/>
      <c r="CZ1180" s="62"/>
      <c r="DA1180" s="62"/>
      <c r="DB1180" s="62"/>
      <c r="DC1180" s="62"/>
      <c r="DD1180" s="62"/>
      <c r="DE1180" s="62"/>
      <c r="DF1180" s="62"/>
      <c r="DG1180" s="62"/>
      <c r="DH1180" s="62"/>
      <c r="DI1180" s="62"/>
      <c r="DJ1180" s="62"/>
      <c r="DK1180" s="62"/>
      <c r="DL1180" s="62"/>
      <c r="DM1180" s="62"/>
      <c r="DN1180" s="62"/>
      <c r="DO1180" s="62"/>
      <c r="DP1180" s="62"/>
      <c r="DQ1180" s="62"/>
      <c r="DR1180" s="62"/>
      <c r="DS1180" s="62"/>
      <c r="DT1180" s="62"/>
    </row>
    <row r="1181" spans="7:124" s="54" customFormat="1" x14ac:dyDescent="0.2">
      <c r="G1181" s="62"/>
      <c r="H1181" s="62"/>
      <c r="I1181" s="62"/>
      <c r="J1181" s="62"/>
      <c r="K1181" s="62"/>
      <c r="L1181" s="62"/>
      <c r="M1181" s="62"/>
      <c r="N1181" s="62"/>
      <c r="O1181" s="62"/>
      <c r="P1181" s="62"/>
      <c r="Q1181" s="62"/>
      <c r="R1181" s="62"/>
      <c r="S1181" s="62"/>
      <c r="T1181" s="62"/>
      <c r="U1181" s="62"/>
      <c r="V1181" s="62"/>
      <c r="W1181" s="62"/>
      <c r="X1181" s="62"/>
      <c r="Y1181" s="62"/>
      <c r="Z1181" s="62"/>
      <c r="AA1181" s="62"/>
      <c r="AB1181" s="62"/>
      <c r="AC1181" s="62"/>
      <c r="AD1181" s="62"/>
      <c r="AE1181" s="62"/>
      <c r="AF1181" s="62"/>
      <c r="AG1181" s="62"/>
      <c r="AH1181" s="62"/>
      <c r="AI1181" s="62"/>
      <c r="AJ1181" s="62"/>
      <c r="AK1181" s="62"/>
      <c r="AL1181" s="62"/>
      <c r="AM1181" s="62"/>
      <c r="AN1181" s="62"/>
      <c r="AO1181" s="62"/>
      <c r="AP1181" s="62"/>
      <c r="AQ1181" s="62"/>
      <c r="AR1181" s="62"/>
      <c r="AS1181" s="62"/>
      <c r="AT1181" s="62"/>
      <c r="AU1181" s="62"/>
      <c r="AV1181" s="62"/>
      <c r="AW1181" s="62"/>
      <c r="AX1181" s="62"/>
      <c r="AY1181" s="62"/>
      <c r="AZ1181" s="62"/>
      <c r="BA1181" s="62"/>
      <c r="BB1181" s="62"/>
      <c r="BC1181" s="62"/>
      <c r="BD1181" s="62"/>
      <c r="BE1181" s="62"/>
      <c r="BF1181" s="62"/>
      <c r="BG1181" s="62"/>
      <c r="BH1181" s="62"/>
      <c r="BI1181" s="62"/>
      <c r="BJ1181" s="62"/>
      <c r="BK1181" s="62"/>
      <c r="BL1181" s="62"/>
      <c r="BM1181" s="62"/>
      <c r="BN1181" s="62"/>
      <c r="BO1181" s="62"/>
      <c r="BP1181" s="62"/>
      <c r="BQ1181" s="62"/>
      <c r="BR1181" s="62"/>
      <c r="BS1181" s="62"/>
      <c r="BT1181" s="62"/>
      <c r="BU1181" s="62"/>
      <c r="BV1181" s="62"/>
      <c r="BW1181" s="62"/>
      <c r="BX1181" s="62"/>
      <c r="BY1181" s="62"/>
      <c r="BZ1181" s="62"/>
      <c r="CA1181" s="62"/>
      <c r="CB1181" s="62"/>
      <c r="CC1181" s="62"/>
      <c r="CD1181" s="62"/>
      <c r="CE1181" s="62"/>
      <c r="CF1181" s="62"/>
      <c r="CG1181" s="62"/>
      <c r="CH1181" s="62"/>
      <c r="CI1181" s="62"/>
      <c r="CJ1181" s="62"/>
      <c r="CK1181" s="62"/>
      <c r="CL1181" s="62"/>
      <c r="CM1181" s="62"/>
      <c r="CN1181" s="62"/>
      <c r="CO1181" s="62"/>
      <c r="CP1181" s="62"/>
      <c r="CQ1181" s="62"/>
      <c r="CR1181" s="62"/>
      <c r="CS1181" s="62"/>
      <c r="CT1181" s="62"/>
      <c r="CU1181" s="62"/>
      <c r="CV1181" s="62"/>
      <c r="CW1181" s="62"/>
      <c r="CX1181" s="62"/>
      <c r="CY1181" s="62"/>
      <c r="CZ1181" s="62"/>
      <c r="DA1181" s="62"/>
      <c r="DB1181" s="62"/>
      <c r="DC1181" s="62"/>
      <c r="DD1181" s="62"/>
      <c r="DE1181" s="62"/>
      <c r="DF1181" s="62"/>
      <c r="DG1181" s="62"/>
      <c r="DH1181" s="62"/>
      <c r="DI1181" s="62"/>
      <c r="DJ1181" s="62"/>
      <c r="DK1181" s="62"/>
      <c r="DL1181" s="62"/>
      <c r="DM1181" s="62"/>
      <c r="DN1181" s="62"/>
      <c r="DO1181" s="62"/>
      <c r="DP1181" s="62"/>
      <c r="DQ1181" s="62"/>
      <c r="DR1181" s="62"/>
      <c r="DS1181" s="62"/>
      <c r="DT1181" s="62"/>
    </row>
    <row r="1182" spans="7:124" s="54" customFormat="1" x14ac:dyDescent="0.2">
      <c r="G1182" s="62"/>
      <c r="H1182" s="62"/>
      <c r="I1182" s="62"/>
      <c r="J1182" s="62"/>
      <c r="K1182" s="62"/>
      <c r="L1182" s="62"/>
      <c r="M1182" s="62"/>
      <c r="N1182" s="62"/>
      <c r="O1182" s="62"/>
      <c r="P1182" s="62"/>
      <c r="Q1182" s="62"/>
      <c r="R1182" s="62"/>
      <c r="S1182" s="62"/>
      <c r="T1182" s="62"/>
      <c r="U1182" s="62"/>
      <c r="V1182" s="62"/>
      <c r="W1182" s="62"/>
      <c r="X1182" s="62"/>
      <c r="Y1182" s="62"/>
      <c r="Z1182" s="62"/>
      <c r="AA1182" s="62"/>
      <c r="AB1182" s="62"/>
      <c r="AC1182" s="62"/>
      <c r="AD1182" s="62"/>
      <c r="AE1182" s="62"/>
      <c r="AF1182" s="62"/>
      <c r="AG1182" s="62"/>
      <c r="AH1182" s="62"/>
      <c r="AI1182" s="62"/>
      <c r="AJ1182" s="62"/>
      <c r="AK1182" s="62"/>
      <c r="AL1182" s="62"/>
      <c r="AM1182" s="62"/>
      <c r="AN1182" s="62"/>
      <c r="AO1182" s="62"/>
      <c r="AP1182" s="62"/>
      <c r="AQ1182" s="62"/>
      <c r="AR1182" s="62"/>
      <c r="AS1182" s="62"/>
      <c r="AT1182" s="62"/>
      <c r="AU1182" s="62"/>
      <c r="AV1182" s="62"/>
      <c r="AW1182" s="62"/>
      <c r="AX1182" s="62"/>
      <c r="AY1182" s="62"/>
      <c r="AZ1182" s="62"/>
      <c r="BA1182" s="62"/>
      <c r="BB1182" s="62"/>
      <c r="BC1182" s="62"/>
      <c r="BD1182" s="62"/>
      <c r="BE1182" s="62"/>
      <c r="BF1182" s="62"/>
      <c r="BG1182" s="62"/>
      <c r="BH1182" s="62"/>
      <c r="BI1182" s="62"/>
      <c r="BJ1182" s="62"/>
      <c r="BK1182" s="62"/>
      <c r="BL1182" s="62"/>
      <c r="BM1182" s="62"/>
      <c r="BN1182" s="62"/>
      <c r="BO1182" s="62"/>
      <c r="BP1182" s="62"/>
      <c r="BQ1182" s="62"/>
      <c r="BR1182" s="62"/>
      <c r="BS1182" s="62"/>
      <c r="BT1182" s="62"/>
      <c r="BU1182" s="62"/>
      <c r="BV1182" s="62"/>
      <c r="BW1182" s="62"/>
      <c r="BX1182" s="62"/>
      <c r="BY1182" s="62"/>
      <c r="BZ1182" s="62"/>
      <c r="CA1182" s="62"/>
      <c r="CB1182" s="62"/>
      <c r="CC1182" s="62"/>
      <c r="CD1182" s="62"/>
      <c r="CE1182" s="62"/>
      <c r="CF1182" s="62"/>
      <c r="CG1182" s="62"/>
      <c r="CH1182" s="62"/>
      <c r="CI1182" s="62"/>
      <c r="CJ1182" s="62"/>
      <c r="CK1182" s="62"/>
      <c r="CL1182" s="62"/>
      <c r="CM1182" s="62"/>
      <c r="CN1182" s="62"/>
      <c r="CO1182" s="62"/>
      <c r="CP1182" s="62"/>
      <c r="CQ1182" s="62"/>
      <c r="CR1182" s="62"/>
      <c r="CS1182" s="62"/>
      <c r="CT1182" s="62"/>
      <c r="CU1182" s="62"/>
      <c r="CV1182" s="62"/>
      <c r="CW1182" s="62"/>
      <c r="CX1182" s="62"/>
      <c r="CY1182" s="62"/>
      <c r="CZ1182" s="62"/>
      <c r="DA1182" s="62"/>
      <c r="DB1182" s="62"/>
      <c r="DC1182" s="62"/>
      <c r="DD1182" s="62"/>
      <c r="DE1182" s="62"/>
      <c r="DF1182" s="62"/>
      <c r="DG1182" s="62"/>
      <c r="DH1182" s="62"/>
      <c r="DI1182" s="62"/>
      <c r="DJ1182" s="62"/>
      <c r="DK1182" s="62"/>
      <c r="DL1182" s="62"/>
      <c r="DM1182" s="62"/>
      <c r="DN1182" s="62"/>
      <c r="DO1182" s="62"/>
      <c r="DP1182" s="62"/>
      <c r="DQ1182" s="62"/>
      <c r="DR1182" s="62"/>
      <c r="DS1182" s="62"/>
      <c r="DT1182" s="62"/>
    </row>
    <row r="1183" spans="7:124" s="54" customFormat="1" x14ac:dyDescent="0.2">
      <c r="G1183" s="62"/>
      <c r="H1183" s="62"/>
      <c r="I1183" s="62"/>
      <c r="J1183" s="62"/>
      <c r="K1183" s="62"/>
      <c r="L1183" s="62"/>
      <c r="M1183" s="62"/>
      <c r="N1183" s="62"/>
      <c r="O1183" s="62"/>
      <c r="P1183" s="62"/>
      <c r="Q1183" s="62"/>
      <c r="R1183" s="62"/>
      <c r="S1183" s="62"/>
      <c r="T1183" s="62"/>
      <c r="U1183" s="62"/>
      <c r="V1183" s="62"/>
      <c r="W1183" s="62"/>
      <c r="X1183" s="62"/>
      <c r="Y1183" s="62"/>
      <c r="Z1183" s="62"/>
      <c r="AA1183" s="62"/>
      <c r="AB1183" s="62"/>
      <c r="AC1183" s="62"/>
      <c r="AD1183" s="62"/>
      <c r="AE1183" s="62"/>
      <c r="AF1183" s="62"/>
      <c r="AG1183" s="62"/>
      <c r="AH1183" s="62"/>
      <c r="AI1183" s="62"/>
      <c r="AJ1183" s="62"/>
      <c r="AK1183" s="62"/>
      <c r="AL1183" s="62"/>
      <c r="AM1183" s="62"/>
      <c r="AN1183" s="62"/>
      <c r="AO1183" s="62"/>
      <c r="AP1183" s="62"/>
      <c r="AQ1183" s="62"/>
      <c r="AR1183" s="62"/>
      <c r="AS1183" s="62"/>
      <c r="AT1183" s="62"/>
      <c r="AU1183" s="62"/>
      <c r="AV1183" s="62"/>
      <c r="AW1183" s="62"/>
      <c r="AX1183" s="62"/>
      <c r="AY1183" s="62"/>
      <c r="AZ1183" s="62"/>
      <c r="BA1183" s="62"/>
      <c r="BB1183" s="62"/>
      <c r="BC1183" s="62"/>
      <c r="BD1183" s="62"/>
      <c r="BE1183" s="62"/>
      <c r="BF1183" s="62"/>
      <c r="BG1183" s="62"/>
      <c r="BH1183" s="62"/>
      <c r="BI1183" s="62"/>
      <c r="BJ1183" s="62"/>
      <c r="BK1183" s="62"/>
      <c r="BL1183" s="62"/>
      <c r="BM1183" s="62"/>
      <c r="BN1183" s="62"/>
      <c r="BO1183" s="62"/>
      <c r="BP1183" s="62"/>
      <c r="BQ1183" s="62"/>
      <c r="BR1183" s="62"/>
      <c r="BS1183" s="62"/>
      <c r="BT1183" s="62"/>
      <c r="BU1183" s="62"/>
      <c r="BV1183" s="62"/>
      <c r="BW1183" s="62"/>
      <c r="BX1183" s="62"/>
      <c r="BY1183" s="62"/>
      <c r="BZ1183" s="62"/>
      <c r="CA1183" s="62"/>
      <c r="CB1183" s="62"/>
      <c r="CC1183" s="62"/>
      <c r="CD1183" s="62"/>
      <c r="CE1183" s="62"/>
      <c r="CF1183" s="62"/>
      <c r="CG1183" s="62"/>
      <c r="CH1183" s="62"/>
      <c r="CI1183" s="62"/>
      <c r="CJ1183" s="62"/>
      <c r="CK1183" s="62"/>
      <c r="CL1183" s="62"/>
      <c r="CM1183" s="62"/>
      <c r="CN1183" s="62"/>
      <c r="CO1183" s="62"/>
      <c r="CP1183" s="62"/>
      <c r="CQ1183" s="62"/>
      <c r="CR1183" s="62"/>
      <c r="CS1183" s="62"/>
      <c r="CT1183" s="62"/>
      <c r="CU1183" s="62"/>
      <c r="CV1183" s="62"/>
      <c r="CW1183" s="62"/>
      <c r="CX1183" s="62"/>
      <c r="CY1183" s="62"/>
      <c r="CZ1183" s="62"/>
      <c r="DA1183" s="62"/>
      <c r="DB1183" s="62"/>
      <c r="DC1183" s="62"/>
      <c r="DD1183" s="62"/>
      <c r="DE1183" s="62"/>
      <c r="DF1183" s="62"/>
      <c r="DG1183" s="62"/>
      <c r="DH1183" s="62"/>
      <c r="DI1183" s="62"/>
      <c r="DJ1183" s="62"/>
      <c r="DK1183" s="62"/>
      <c r="DL1183" s="62"/>
      <c r="DM1183" s="62"/>
      <c r="DN1183" s="62"/>
      <c r="DO1183" s="62"/>
      <c r="DP1183" s="62"/>
      <c r="DQ1183" s="62"/>
      <c r="DR1183" s="62"/>
      <c r="DS1183" s="62"/>
      <c r="DT1183" s="62"/>
    </row>
    <row r="1184" spans="7:124" s="54" customFormat="1" x14ac:dyDescent="0.2">
      <c r="G1184" s="62"/>
      <c r="H1184" s="62"/>
      <c r="I1184" s="62"/>
      <c r="J1184" s="62"/>
      <c r="K1184" s="62"/>
      <c r="L1184" s="62"/>
      <c r="M1184" s="62"/>
      <c r="N1184" s="62"/>
      <c r="O1184" s="62"/>
      <c r="P1184" s="62"/>
      <c r="Q1184" s="62"/>
      <c r="R1184" s="62"/>
      <c r="S1184" s="62"/>
      <c r="T1184" s="62"/>
      <c r="U1184" s="62"/>
      <c r="V1184" s="62"/>
      <c r="W1184" s="62"/>
      <c r="X1184" s="62"/>
      <c r="Y1184" s="62"/>
      <c r="Z1184" s="62"/>
      <c r="AA1184" s="62"/>
      <c r="AB1184" s="62"/>
      <c r="AC1184" s="62"/>
      <c r="AD1184" s="62"/>
      <c r="AE1184" s="62"/>
      <c r="AF1184" s="62"/>
      <c r="AG1184" s="62"/>
      <c r="AH1184" s="62"/>
      <c r="AI1184" s="62"/>
      <c r="AJ1184" s="62"/>
      <c r="AK1184" s="62"/>
      <c r="AL1184" s="62"/>
      <c r="AM1184" s="62"/>
      <c r="AN1184" s="62"/>
      <c r="AO1184" s="62"/>
      <c r="AP1184" s="62"/>
      <c r="AQ1184" s="62"/>
      <c r="AR1184" s="62"/>
      <c r="AS1184" s="62"/>
      <c r="AT1184" s="62"/>
      <c r="AU1184" s="62"/>
      <c r="AV1184" s="62"/>
      <c r="AW1184" s="62"/>
      <c r="AX1184" s="62"/>
      <c r="AY1184" s="62"/>
      <c r="AZ1184" s="62"/>
      <c r="BA1184" s="62"/>
      <c r="BB1184" s="62"/>
      <c r="BC1184" s="62"/>
      <c r="BD1184" s="62"/>
      <c r="BE1184" s="62"/>
      <c r="BF1184" s="62"/>
      <c r="BG1184" s="62"/>
      <c r="BH1184" s="62"/>
      <c r="BI1184" s="62"/>
      <c r="BJ1184" s="62"/>
      <c r="BK1184" s="62"/>
      <c r="BL1184" s="62"/>
      <c r="BM1184" s="62"/>
      <c r="BN1184" s="62"/>
      <c r="BO1184" s="62"/>
      <c r="BP1184" s="62"/>
      <c r="BQ1184" s="62"/>
      <c r="BR1184" s="62"/>
      <c r="BS1184" s="62"/>
      <c r="BT1184" s="62"/>
      <c r="BU1184" s="62"/>
      <c r="BV1184" s="62"/>
      <c r="BW1184" s="62"/>
      <c r="BX1184" s="62"/>
      <c r="BY1184" s="62"/>
      <c r="BZ1184" s="62"/>
      <c r="CA1184" s="62"/>
      <c r="CB1184" s="62"/>
      <c r="CC1184" s="62"/>
      <c r="CD1184" s="62"/>
      <c r="CE1184" s="62"/>
      <c r="CF1184" s="62"/>
      <c r="CG1184" s="62"/>
      <c r="CH1184" s="62"/>
      <c r="CI1184" s="62"/>
      <c r="CJ1184" s="62"/>
      <c r="CK1184" s="62"/>
      <c r="CL1184" s="62"/>
      <c r="CM1184" s="62"/>
      <c r="CN1184" s="62"/>
      <c r="CO1184" s="62"/>
      <c r="CP1184" s="62"/>
      <c r="CQ1184" s="62"/>
      <c r="CR1184" s="62"/>
      <c r="CS1184" s="62"/>
      <c r="CT1184" s="62"/>
      <c r="CU1184" s="62"/>
      <c r="CV1184" s="62"/>
      <c r="CW1184" s="62"/>
      <c r="CX1184" s="62"/>
      <c r="CY1184" s="62"/>
      <c r="CZ1184" s="62"/>
      <c r="DA1184" s="62"/>
      <c r="DB1184" s="62"/>
      <c r="DC1184" s="62"/>
      <c r="DD1184" s="62"/>
      <c r="DE1184" s="62"/>
      <c r="DF1184" s="62"/>
      <c r="DG1184" s="62"/>
      <c r="DH1184" s="62"/>
      <c r="DI1184" s="62"/>
      <c r="DJ1184" s="62"/>
      <c r="DK1184" s="62"/>
      <c r="DL1184" s="62"/>
      <c r="DM1184" s="62"/>
      <c r="DN1184" s="62"/>
      <c r="DO1184" s="62"/>
      <c r="DP1184" s="62"/>
      <c r="DQ1184" s="62"/>
      <c r="DR1184" s="62"/>
      <c r="DS1184" s="62"/>
      <c r="DT1184" s="62"/>
    </row>
    <row r="1185" spans="7:124" s="54" customFormat="1" x14ac:dyDescent="0.2">
      <c r="G1185" s="62"/>
      <c r="H1185" s="62"/>
      <c r="I1185" s="62"/>
      <c r="J1185" s="62"/>
      <c r="K1185" s="62"/>
      <c r="L1185" s="62"/>
      <c r="M1185" s="62"/>
      <c r="N1185" s="62"/>
      <c r="O1185" s="62"/>
      <c r="P1185" s="62"/>
      <c r="Q1185" s="62"/>
      <c r="R1185" s="62"/>
      <c r="S1185" s="62"/>
      <c r="T1185" s="62"/>
      <c r="U1185" s="62"/>
      <c r="V1185" s="62"/>
      <c r="W1185" s="62"/>
      <c r="X1185" s="62"/>
      <c r="Y1185" s="62"/>
      <c r="Z1185" s="62"/>
      <c r="AA1185" s="62"/>
      <c r="AB1185" s="62"/>
      <c r="AC1185" s="62"/>
      <c r="AD1185" s="62"/>
      <c r="AE1185" s="62"/>
      <c r="AF1185" s="62"/>
      <c r="AG1185" s="62"/>
      <c r="AH1185" s="62"/>
      <c r="AI1185" s="62"/>
      <c r="AJ1185" s="62"/>
      <c r="AK1185" s="62"/>
      <c r="AL1185" s="62"/>
      <c r="AM1185" s="62"/>
      <c r="AN1185" s="62"/>
      <c r="AO1185" s="62"/>
      <c r="AP1185" s="62"/>
      <c r="AQ1185" s="62"/>
      <c r="AR1185" s="62"/>
      <c r="AS1185" s="62"/>
      <c r="AT1185" s="62"/>
      <c r="AU1185" s="62"/>
      <c r="AV1185" s="62"/>
      <c r="AW1185" s="62"/>
      <c r="AX1185" s="62"/>
      <c r="AY1185" s="62"/>
      <c r="AZ1185" s="62"/>
      <c r="BA1185" s="62"/>
      <c r="BB1185" s="62"/>
      <c r="BC1185" s="62"/>
      <c r="BD1185" s="62"/>
      <c r="BE1185" s="62"/>
      <c r="BF1185" s="62"/>
      <c r="BG1185" s="62"/>
      <c r="BH1185" s="62"/>
      <c r="BI1185" s="62"/>
      <c r="BJ1185" s="62"/>
      <c r="BK1185" s="62"/>
      <c r="BL1185" s="62"/>
      <c r="BM1185" s="62"/>
      <c r="BN1185" s="62"/>
      <c r="BO1185" s="62"/>
      <c r="BP1185" s="62"/>
      <c r="BQ1185" s="62"/>
      <c r="BR1185" s="62"/>
      <c r="BS1185" s="62"/>
      <c r="BT1185" s="62"/>
      <c r="BU1185" s="62"/>
      <c r="BV1185" s="62"/>
      <c r="BW1185" s="62"/>
      <c r="BX1185" s="62"/>
      <c r="BY1185" s="62"/>
      <c r="BZ1185" s="62"/>
      <c r="CA1185" s="62"/>
      <c r="CB1185" s="62"/>
      <c r="CC1185" s="62"/>
      <c r="CD1185" s="62"/>
      <c r="CE1185" s="62"/>
      <c r="CF1185" s="62"/>
      <c r="CG1185" s="62"/>
      <c r="CH1185" s="62"/>
      <c r="CI1185" s="62"/>
      <c r="CJ1185" s="62"/>
      <c r="CK1185" s="62"/>
      <c r="CL1185" s="62"/>
      <c r="CM1185" s="62"/>
      <c r="CN1185" s="62"/>
      <c r="CO1185" s="62"/>
      <c r="CP1185" s="62"/>
      <c r="CQ1185" s="62"/>
      <c r="CR1185" s="62"/>
      <c r="CS1185" s="62"/>
      <c r="CT1185" s="62"/>
      <c r="CU1185" s="62"/>
      <c r="CV1185" s="62"/>
      <c r="CW1185" s="62"/>
      <c r="CX1185" s="62"/>
      <c r="CY1185" s="62"/>
      <c r="CZ1185" s="62"/>
      <c r="DA1185" s="62"/>
      <c r="DB1185" s="62"/>
      <c r="DC1185" s="62"/>
      <c r="DD1185" s="62"/>
      <c r="DE1185" s="62"/>
      <c r="DF1185" s="62"/>
      <c r="DG1185" s="62"/>
      <c r="DH1185" s="62"/>
      <c r="DI1185" s="62"/>
      <c r="DJ1185" s="62"/>
      <c r="DK1185" s="62"/>
      <c r="DL1185" s="62"/>
      <c r="DM1185" s="62"/>
      <c r="DN1185" s="62"/>
      <c r="DO1185" s="62"/>
      <c r="DP1185" s="62"/>
      <c r="DQ1185" s="62"/>
      <c r="DR1185" s="62"/>
      <c r="DS1185" s="62"/>
      <c r="DT1185" s="62"/>
    </row>
    <row r="1186" spans="7:124" s="54" customFormat="1" x14ac:dyDescent="0.2">
      <c r="G1186" s="62"/>
      <c r="H1186" s="62"/>
      <c r="I1186" s="62"/>
      <c r="J1186" s="62"/>
      <c r="K1186" s="62"/>
      <c r="L1186" s="62"/>
      <c r="M1186" s="62"/>
      <c r="N1186" s="62"/>
      <c r="O1186" s="62"/>
      <c r="P1186" s="62"/>
      <c r="Q1186" s="62"/>
      <c r="R1186" s="62"/>
      <c r="S1186" s="62"/>
      <c r="T1186" s="62"/>
      <c r="U1186" s="62"/>
      <c r="V1186" s="62"/>
      <c r="W1186" s="62"/>
      <c r="X1186" s="62"/>
      <c r="Y1186" s="62"/>
      <c r="Z1186" s="62"/>
      <c r="AA1186" s="62"/>
      <c r="AB1186" s="62"/>
      <c r="AC1186" s="62"/>
      <c r="AD1186" s="62"/>
      <c r="AE1186" s="62"/>
      <c r="AF1186" s="62"/>
      <c r="AG1186" s="62"/>
      <c r="AH1186" s="62"/>
      <c r="AI1186" s="62"/>
      <c r="AJ1186" s="62"/>
      <c r="AK1186" s="62"/>
      <c r="AL1186" s="62"/>
      <c r="AM1186" s="62"/>
      <c r="AN1186" s="62"/>
      <c r="AO1186" s="62"/>
      <c r="AP1186" s="62"/>
      <c r="AQ1186" s="62"/>
      <c r="AR1186" s="62"/>
      <c r="AS1186" s="62"/>
      <c r="AT1186" s="62"/>
      <c r="AU1186" s="62"/>
      <c r="AV1186" s="62"/>
      <c r="AW1186" s="62"/>
      <c r="AX1186" s="62"/>
      <c r="AY1186" s="62"/>
      <c r="AZ1186" s="62"/>
      <c r="BA1186" s="62"/>
      <c r="BB1186" s="62"/>
      <c r="BC1186" s="62"/>
      <c r="BD1186" s="62"/>
      <c r="BE1186" s="62"/>
      <c r="BF1186" s="62"/>
      <c r="BG1186" s="62"/>
      <c r="BH1186" s="62"/>
      <c r="BI1186" s="62"/>
      <c r="BJ1186" s="62"/>
      <c r="BK1186" s="62"/>
      <c r="BL1186" s="62"/>
      <c r="BM1186" s="62"/>
      <c r="BN1186" s="62"/>
      <c r="BO1186" s="62"/>
      <c r="BP1186" s="62"/>
      <c r="BQ1186" s="62"/>
      <c r="BR1186" s="62"/>
      <c r="BS1186" s="62"/>
      <c r="BT1186" s="62"/>
      <c r="BU1186" s="62"/>
      <c r="BV1186" s="62"/>
      <c r="BW1186" s="62"/>
      <c r="BX1186" s="62"/>
      <c r="BY1186" s="62"/>
      <c r="BZ1186" s="62"/>
      <c r="CA1186" s="62"/>
      <c r="CB1186" s="62"/>
      <c r="CC1186" s="62"/>
      <c r="CD1186" s="62"/>
      <c r="CE1186" s="62"/>
      <c r="CF1186" s="62"/>
      <c r="CG1186" s="62"/>
      <c r="CH1186" s="62"/>
      <c r="CI1186" s="62"/>
      <c r="CJ1186" s="62"/>
      <c r="CK1186" s="62"/>
      <c r="CL1186" s="62"/>
      <c r="CM1186" s="62"/>
      <c r="CN1186" s="62"/>
      <c r="CO1186" s="62"/>
      <c r="CP1186" s="62"/>
      <c r="CQ1186" s="62"/>
      <c r="CR1186" s="62"/>
      <c r="CS1186" s="62"/>
      <c r="CT1186" s="62"/>
      <c r="CU1186" s="62"/>
      <c r="CV1186" s="62"/>
      <c r="CW1186" s="62"/>
      <c r="CX1186" s="62"/>
      <c r="CY1186" s="62"/>
      <c r="CZ1186" s="62"/>
      <c r="DA1186" s="62"/>
      <c r="DB1186" s="62"/>
      <c r="DC1186" s="62"/>
      <c r="DD1186" s="62"/>
      <c r="DE1186" s="62"/>
      <c r="DF1186" s="62"/>
      <c r="DG1186" s="62"/>
      <c r="DH1186" s="62"/>
      <c r="DI1186" s="62"/>
      <c r="DJ1186" s="62"/>
      <c r="DK1186" s="62"/>
      <c r="DL1186" s="62"/>
      <c r="DM1186" s="62"/>
      <c r="DN1186" s="62"/>
      <c r="DO1186" s="62"/>
      <c r="DP1186" s="62"/>
      <c r="DQ1186" s="62"/>
      <c r="DR1186" s="62"/>
      <c r="DS1186" s="62"/>
      <c r="DT1186" s="62"/>
    </row>
    <row r="1187" spans="7:124" s="54" customFormat="1" x14ac:dyDescent="0.2">
      <c r="G1187" s="62"/>
      <c r="H1187" s="62"/>
      <c r="I1187" s="62"/>
      <c r="J1187" s="62"/>
      <c r="K1187" s="62"/>
      <c r="L1187" s="62"/>
      <c r="M1187" s="62"/>
      <c r="N1187" s="62"/>
      <c r="O1187" s="62"/>
      <c r="P1187" s="62"/>
      <c r="Q1187" s="62"/>
      <c r="R1187" s="62"/>
      <c r="S1187" s="62"/>
      <c r="T1187" s="62"/>
      <c r="U1187" s="62"/>
      <c r="V1187" s="62"/>
      <c r="W1187" s="62"/>
      <c r="X1187" s="62"/>
      <c r="Y1187" s="62"/>
      <c r="Z1187" s="62"/>
      <c r="AA1187" s="62"/>
      <c r="AB1187" s="62"/>
      <c r="AC1187" s="62"/>
      <c r="AD1187" s="62"/>
      <c r="AE1187" s="62"/>
      <c r="AF1187" s="62"/>
      <c r="AG1187" s="62"/>
      <c r="AH1187" s="62"/>
      <c r="AI1187" s="62"/>
      <c r="AJ1187" s="62"/>
      <c r="AK1187" s="62"/>
      <c r="AL1187" s="62"/>
      <c r="AM1187" s="62"/>
      <c r="AN1187" s="62"/>
      <c r="AO1187" s="62"/>
      <c r="AP1187" s="62"/>
      <c r="AQ1187" s="62"/>
      <c r="AR1187" s="62"/>
      <c r="AS1187" s="62"/>
      <c r="AT1187" s="62"/>
      <c r="AU1187" s="62"/>
      <c r="AV1187" s="62"/>
      <c r="AW1187" s="62"/>
      <c r="AX1187" s="62"/>
      <c r="AY1187" s="62"/>
      <c r="AZ1187" s="62"/>
      <c r="BA1187" s="62"/>
      <c r="BB1187" s="62"/>
      <c r="BC1187" s="62"/>
      <c r="BD1187" s="62"/>
      <c r="BE1187" s="62"/>
      <c r="BF1187" s="62"/>
      <c r="BG1187" s="62"/>
      <c r="BH1187" s="62"/>
      <c r="BI1187" s="62"/>
      <c r="BJ1187" s="62"/>
      <c r="BK1187" s="62"/>
      <c r="BL1187" s="62"/>
      <c r="BM1187" s="62"/>
      <c r="BN1187" s="62"/>
      <c r="BO1187" s="62"/>
      <c r="BP1187" s="62"/>
      <c r="BQ1187" s="62"/>
      <c r="BR1187" s="62"/>
      <c r="BS1187" s="62"/>
      <c r="BT1187" s="62"/>
      <c r="BU1187" s="62"/>
      <c r="BV1187" s="62"/>
      <c r="BW1187" s="62"/>
      <c r="BX1187" s="62"/>
      <c r="BY1187" s="62"/>
      <c r="BZ1187" s="62"/>
      <c r="CA1187" s="62"/>
      <c r="CB1187" s="62"/>
      <c r="CC1187" s="62"/>
      <c r="CD1187" s="62"/>
      <c r="CE1187" s="62"/>
      <c r="CF1187" s="62"/>
      <c r="CG1187" s="62"/>
      <c r="CH1187" s="62"/>
      <c r="CI1187" s="62"/>
      <c r="CJ1187" s="62"/>
      <c r="CK1187" s="62"/>
      <c r="CL1187" s="62"/>
      <c r="CM1187" s="62"/>
      <c r="CN1187" s="62"/>
      <c r="CO1187" s="62"/>
      <c r="CP1187" s="62"/>
      <c r="CQ1187" s="62"/>
      <c r="CR1187" s="62"/>
      <c r="CS1187" s="62"/>
      <c r="CT1187" s="62"/>
      <c r="CU1187" s="62"/>
      <c r="CV1187" s="62"/>
      <c r="CW1187" s="62"/>
      <c r="CX1187" s="62"/>
      <c r="CY1187" s="62"/>
      <c r="CZ1187" s="62"/>
      <c r="DA1187" s="62"/>
      <c r="DB1187" s="62"/>
      <c r="DC1187" s="62"/>
      <c r="DD1187" s="62"/>
      <c r="DE1187" s="62"/>
      <c r="DF1187" s="62"/>
      <c r="DG1187" s="62"/>
      <c r="DH1187" s="62"/>
      <c r="DI1187" s="62"/>
      <c r="DJ1187" s="62"/>
      <c r="DK1187" s="62"/>
      <c r="DL1187" s="62"/>
      <c r="DM1187" s="62"/>
      <c r="DN1187" s="62"/>
      <c r="DO1187" s="62"/>
      <c r="DP1187" s="62"/>
      <c r="DQ1187" s="62"/>
      <c r="DR1187" s="62"/>
      <c r="DS1187" s="62"/>
      <c r="DT1187" s="62"/>
    </row>
    <row r="1188" spans="7:124" s="54" customFormat="1" x14ac:dyDescent="0.2">
      <c r="G1188" s="62"/>
      <c r="H1188" s="62"/>
      <c r="I1188" s="62"/>
      <c r="J1188" s="62"/>
      <c r="K1188" s="62"/>
      <c r="L1188" s="62"/>
      <c r="M1188" s="62"/>
      <c r="N1188" s="62"/>
      <c r="O1188" s="62"/>
      <c r="P1188" s="62"/>
      <c r="Q1188" s="62"/>
      <c r="R1188" s="62"/>
      <c r="S1188" s="62"/>
      <c r="T1188" s="62"/>
      <c r="U1188" s="62"/>
      <c r="V1188" s="62"/>
      <c r="W1188" s="62"/>
      <c r="X1188" s="62"/>
      <c r="Y1188" s="62"/>
      <c r="Z1188" s="62"/>
      <c r="AA1188" s="62"/>
      <c r="AB1188" s="62"/>
      <c r="AC1188" s="62"/>
      <c r="AD1188" s="62"/>
      <c r="AE1188" s="62"/>
      <c r="AF1188" s="62"/>
      <c r="AG1188" s="62"/>
      <c r="AH1188" s="62"/>
      <c r="AI1188" s="62"/>
      <c r="AJ1188" s="62"/>
      <c r="AK1188" s="62"/>
      <c r="AL1188" s="62"/>
      <c r="AM1188" s="62"/>
      <c r="AN1188" s="62"/>
      <c r="AO1188" s="62"/>
      <c r="AP1188" s="62"/>
      <c r="AQ1188" s="62"/>
      <c r="AR1188" s="62"/>
      <c r="AS1188" s="62"/>
      <c r="AT1188" s="62"/>
      <c r="AU1188" s="62"/>
      <c r="AV1188" s="62"/>
      <c r="AW1188" s="62"/>
      <c r="AX1188" s="62"/>
      <c r="AY1188" s="62"/>
      <c r="AZ1188" s="62"/>
      <c r="BA1188" s="62"/>
      <c r="BB1188" s="62"/>
      <c r="BC1188" s="62"/>
      <c r="BD1188" s="62"/>
      <c r="BE1188" s="62"/>
      <c r="BF1188" s="62"/>
      <c r="BG1188" s="62"/>
      <c r="BH1188" s="62"/>
      <c r="BI1188" s="62"/>
      <c r="BJ1188" s="62"/>
      <c r="BK1188" s="62"/>
      <c r="BL1188" s="62"/>
      <c r="BM1188" s="62"/>
      <c r="BN1188" s="62"/>
      <c r="BO1188" s="62"/>
      <c r="BP1188" s="62"/>
      <c r="BQ1188" s="62"/>
      <c r="BR1188" s="62"/>
      <c r="BS1188" s="62"/>
      <c r="BT1188" s="62"/>
      <c r="BU1188" s="62"/>
      <c r="BV1188" s="62"/>
      <c r="BW1188" s="62"/>
      <c r="BX1188" s="62"/>
      <c r="BY1188" s="62"/>
      <c r="BZ1188" s="62"/>
      <c r="CA1188" s="62"/>
      <c r="CB1188" s="62"/>
      <c r="CC1188" s="62"/>
      <c r="CD1188" s="62"/>
      <c r="CE1188" s="62"/>
      <c r="CF1188" s="62"/>
      <c r="CG1188" s="62"/>
      <c r="CH1188" s="62"/>
      <c r="CI1188" s="62"/>
      <c r="CJ1188" s="62"/>
      <c r="CK1188" s="62"/>
      <c r="CL1188" s="62"/>
      <c r="CM1188" s="62"/>
      <c r="CN1188" s="62"/>
      <c r="CO1188" s="62"/>
      <c r="CP1188" s="62"/>
      <c r="CQ1188" s="62"/>
      <c r="CR1188" s="62"/>
      <c r="CS1188" s="62"/>
      <c r="CT1188" s="62"/>
      <c r="CU1188" s="62"/>
      <c r="CV1188" s="62"/>
      <c r="CW1188" s="62"/>
      <c r="CX1188" s="62"/>
      <c r="CY1188" s="62"/>
      <c r="CZ1188" s="62"/>
      <c r="DA1188" s="62"/>
      <c r="DB1188" s="62"/>
      <c r="DC1188" s="62"/>
      <c r="DD1188" s="62"/>
      <c r="DE1188" s="62"/>
      <c r="DF1188" s="62"/>
      <c r="DG1188" s="62"/>
      <c r="DH1188" s="62"/>
      <c r="DI1188" s="62"/>
      <c r="DJ1188" s="62"/>
      <c r="DK1188" s="62"/>
      <c r="DL1188" s="62"/>
      <c r="DM1188" s="62"/>
      <c r="DN1188" s="62"/>
      <c r="DO1188" s="62"/>
      <c r="DP1188" s="62"/>
      <c r="DQ1188" s="62"/>
      <c r="DR1188" s="62"/>
      <c r="DS1188" s="62"/>
      <c r="DT1188" s="62"/>
    </row>
    <row r="1189" spans="7:124" s="54" customFormat="1" x14ac:dyDescent="0.2">
      <c r="G1189" s="62"/>
      <c r="H1189" s="62"/>
      <c r="I1189" s="62"/>
      <c r="J1189" s="62"/>
      <c r="K1189" s="62"/>
      <c r="L1189" s="62"/>
      <c r="M1189" s="62"/>
      <c r="N1189" s="62"/>
      <c r="O1189" s="62"/>
      <c r="P1189" s="62"/>
      <c r="Q1189" s="62"/>
      <c r="R1189" s="62"/>
      <c r="S1189" s="62"/>
      <c r="T1189" s="62"/>
      <c r="U1189" s="62"/>
      <c r="V1189" s="62"/>
      <c r="W1189" s="62"/>
      <c r="X1189" s="62"/>
      <c r="Y1189" s="62"/>
      <c r="Z1189" s="62"/>
      <c r="AA1189" s="62"/>
      <c r="AB1189" s="62"/>
      <c r="AC1189" s="62"/>
      <c r="AD1189" s="62"/>
      <c r="AE1189" s="62"/>
      <c r="AF1189" s="62"/>
      <c r="AG1189" s="62"/>
      <c r="AH1189" s="62"/>
      <c r="AI1189" s="62"/>
      <c r="AJ1189" s="62"/>
      <c r="AK1189" s="62"/>
      <c r="AL1189" s="62"/>
      <c r="AM1189" s="62"/>
      <c r="AN1189" s="62"/>
      <c r="AO1189" s="62"/>
      <c r="AP1189" s="62"/>
      <c r="AQ1189" s="62"/>
      <c r="AR1189" s="62"/>
      <c r="AS1189" s="62"/>
      <c r="AT1189" s="62"/>
      <c r="AU1189" s="62"/>
      <c r="AV1189" s="62"/>
      <c r="AW1189" s="62"/>
      <c r="AX1189" s="62"/>
      <c r="AY1189" s="62"/>
      <c r="AZ1189" s="62"/>
      <c r="BA1189" s="62"/>
      <c r="BB1189" s="62"/>
      <c r="BC1189" s="62"/>
      <c r="BD1189" s="62"/>
      <c r="BE1189" s="62"/>
      <c r="BF1189" s="62"/>
      <c r="BG1189" s="62"/>
      <c r="BH1189" s="62"/>
      <c r="BI1189" s="62"/>
      <c r="BJ1189" s="62"/>
      <c r="BK1189" s="62"/>
      <c r="BL1189" s="62"/>
      <c r="BM1189" s="62"/>
      <c r="BN1189" s="62"/>
      <c r="BO1189" s="62"/>
      <c r="BP1189" s="62"/>
      <c r="BQ1189" s="62"/>
      <c r="BR1189" s="62"/>
      <c r="BS1189" s="62"/>
      <c r="BT1189" s="62"/>
      <c r="BU1189" s="62"/>
      <c r="BV1189" s="62"/>
      <c r="BW1189" s="62"/>
      <c r="BX1189" s="62"/>
      <c r="BY1189" s="62"/>
      <c r="BZ1189" s="62"/>
      <c r="CA1189" s="62"/>
      <c r="CB1189" s="62"/>
      <c r="CC1189" s="62"/>
      <c r="CD1189" s="62"/>
      <c r="CE1189" s="62"/>
      <c r="CF1189" s="62"/>
      <c r="CG1189" s="62"/>
      <c r="CH1189" s="62"/>
      <c r="CI1189" s="62"/>
      <c r="CJ1189" s="62"/>
      <c r="CK1189" s="62"/>
      <c r="CL1189" s="62"/>
      <c r="CM1189" s="62"/>
      <c r="CN1189" s="62"/>
      <c r="CO1189" s="62"/>
      <c r="CP1189" s="62"/>
      <c r="CQ1189" s="62"/>
      <c r="CR1189" s="62"/>
      <c r="CS1189" s="62"/>
      <c r="CT1189" s="62"/>
      <c r="CU1189" s="62"/>
      <c r="CV1189" s="62"/>
      <c r="CW1189" s="62"/>
      <c r="CX1189" s="62"/>
      <c r="CY1189" s="62"/>
      <c r="CZ1189" s="62"/>
      <c r="DA1189" s="62"/>
      <c r="DB1189" s="62"/>
      <c r="DC1189" s="62"/>
      <c r="DD1189" s="62"/>
      <c r="DE1189" s="62"/>
      <c r="DF1189" s="62"/>
      <c r="DG1189" s="62"/>
      <c r="DH1189" s="62"/>
      <c r="DI1189" s="62"/>
      <c r="DJ1189" s="62"/>
      <c r="DK1189" s="62"/>
      <c r="DL1189" s="62"/>
      <c r="DM1189" s="62"/>
      <c r="DN1189" s="62"/>
      <c r="DO1189" s="62"/>
      <c r="DP1189" s="62"/>
      <c r="DQ1189" s="62"/>
      <c r="DR1189" s="62"/>
      <c r="DS1189" s="62"/>
      <c r="DT1189" s="62"/>
    </row>
    <row r="1190" spans="7:124" s="54" customFormat="1" x14ac:dyDescent="0.2">
      <c r="G1190" s="62"/>
      <c r="H1190" s="62"/>
      <c r="I1190" s="62"/>
      <c r="J1190" s="62"/>
      <c r="K1190" s="62"/>
      <c r="L1190" s="62"/>
      <c r="M1190" s="62"/>
      <c r="N1190" s="62"/>
      <c r="O1190" s="62"/>
      <c r="P1190" s="62"/>
      <c r="Q1190" s="62"/>
      <c r="R1190" s="62"/>
      <c r="S1190" s="62"/>
      <c r="T1190" s="62"/>
      <c r="U1190" s="62"/>
      <c r="V1190" s="62"/>
      <c r="W1190" s="62"/>
      <c r="X1190" s="62"/>
      <c r="Y1190" s="62"/>
      <c r="Z1190" s="62"/>
      <c r="AA1190" s="62"/>
      <c r="AB1190" s="62"/>
      <c r="AC1190" s="62"/>
      <c r="AD1190" s="62"/>
      <c r="AE1190" s="62"/>
      <c r="AF1190" s="62"/>
      <c r="AG1190" s="62"/>
      <c r="AH1190" s="62"/>
      <c r="AI1190" s="62"/>
      <c r="AJ1190" s="62"/>
      <c r="AK1190" s="62"/>
      <c r="AL1190" s="62"/>
      <c r="AM1190" s="62"/>
      <c r="AN1190" s="62"/>
      <c r="AO1190" s="62"/>
      <c r="AP1190" s="62"/>
      <c r="AQ1190" s="62"/>
      <c r="AR1190" s="62"/>
      <c r="AS1190" s="62"/>
      <c r="AT1190" s="62"/>
      <c r="AU1190" s="62"/>
      <c r="AV1190" s="62"/>
      <c r="AW1190" s="62"/>
      <c r="AX1190" s="62"/>
      <c r="AY1190" s="62"/>
      <c r="AZ1190" s="62"/>
      <c r="BA1190" s="62"/>
      <c r="BB1190" s="62"/>
      <c r="BC1190" s="62"/>
      <c r="BD1190" s="62"/>
      <c r="BE1190" s="62"/>
      <c r="BF1190" s="62"/>
      <c r="BG1190" s="62"/>
      <c r="BH1190" s="62"/>
      <c r="BI1190" s="62"/>
      <c r="BJ1190" s="62"/>
      <c r="BK1190" s="62"/>
      <c r="BL1190" s="62"/>
      <c r="BM1190" s="62"/>
      <c r="BN1190" s="62"/>
      <c r="BO1190" s="62"/>
      <c r="BP1190" s="62"/>
      <c r="BQ1190" s="62"/>
      <c r="BR1190" s="62"/>
      <c r="BS1190" s="62"/>
      <c r="BT1190" s="62"/>
      <c r="BU1190" s="62"/>
      <c r="BV1190" s="62"/>
      <c r="BW1190" s="62"/>
      <c r="BX1190" s="62"/>
      <c r="BY1190" s="62"/>
      <c r="BZ1190" s="62"/>
      <c r="CA1190" s="62"/>
      <c r="CB1190" s="62"/>
      <c r="CC1190" s="62"/>
      <c r="CD1190" s="62"/>
      <c r="CE1190" s="62"/>
      <c r="CF1190" s="62"/>
      <c r="CG1190" s="62"/>
      <c r="CH1190" s="62"/>
      <c r="CI1190" s="62"/>
      <c r="CJ1190" s="62"/>
      <c r="CK1190" s="62"/>
      <c r="CL1190" s="62"/>
      <c r="CM1190" s="62"/>
      <c r="CN1190" s="62"/>
      <c r="CO1190" s="62"/>
      <c r="CP1190" s="62"/>
      <c r="CQ1190" s="62"/>
      <c r="CR1190" s="62"/>
      <c r="CS1190" s="62"/>
      <c r="CT1190" s="62"/>
      <c r="CU1190" s="62"/>
      <c r="CV1190" s="62"/>
      <c r="CW1190" s="62"/>
      <c r="CX1190" s="62"/>
      <c r="CY1190" s="62"/>
      <c r="CZ1190" s="62"/>
      <c r="DA1190" s="62"/>
      <c r="DB1190" s="62"/>
      <c r="DC1190" s="62"/>
      <c r="DD1190" s="62"/>
      <c r="DE1190" s="62"/>
      <c r="DF1190" s="62"/>
      <c r="DG1190" s="62"/>
      <c r="DH1190" s="62"/>
      <c r="DI1190" s="62"/>
      <c r="DJ1190" s="62"/>
      <c r="DK1190" s="62"/>
      <c r="DL1190" s="62"/>
      <c r="DM1190" s="62"/>
      <c r="DN1190" s="62"/>
      <c r="DO1190" s="62"/>
      <c r="DP1190" s="62"/>
      <c r="DQ1190" s="62"/>
      <c r="DR1190" s="62"/>
      <c r="DS1190" s="62"/>
      <c r="DT1190" s="62"/>
    </row>
    <row r="1191" spans="7:124" s="54" customFormat="1" x14ac:dyDescent="0.2">
      <c r="G1191" s="62"/>
      <c r="H1191" s="62"/>
      <c r="I1191" s="62"/>
      <c r="J1191" s="62"/>
      <c r="K1191" s="62"/>
      <c r="L1191" s="62"/>
      <c r="M1191" s="62"/>
      <c r="N1191" s="62"/>
      <c r="O1191" s="62"/>
      <c r="P1191" s="62"/>
      <c r="Q1191" s="62"/>
      <c r="R1191" s="62"/>
      <c r="S1191" s="62"/>
      <c r="T1191" s="62"/>
      <c r="U1191" s="62"/>
      <c r="V1191" s="62"/>
      <c r="W1191" s="62"/>
      <c r="X1191" s="62"/>
      <c r="Y1191" s="62"/>
      <c r="Z1191" s="62"/>
      <c r="AA1191" s="62"/>
      <c r="AB1191" s="62"/>
      <c r="AC1191" s="62"/>
      <c r="AD1191" s="62"/>
      <c r="AE1191" s="62"/>
      <c r="AF1191" s="62"/>
      <c r="AG1191" s="62"/>
      <c r="AH1191" s="62"/>
      <c r="AI1191" s="62"/>
      <c r="AJ1191" s="62"/>
      <c r="AK1191" s="62"/>
      <c r="AL1191" s="62"/>
      <c r="AM1191" s="62"/>
      <c r="AN1191" s="62"/>
      <c r="AO1191" s="62"/>
      <c r="AP1191" s="62"/>
      <c r="AQ1191" s="62"/>
      <c r="AR1191" s="62"/>
      <c r="AS1191" s="62"/>
      <c r="AT1191" s="62"/>
      <c r="AU1191" s="62"/>
      <c r="AV1191" s="62"/>
      <c r="AW1191" s="62"/>
      <c r="AX1191" s="62"/>
      <c r="AY1191" s="62"/>
      <c r="AZ1191" s="62"/>
      <c r="BA1191" s="62"/>
      <c r="BB1191" s="62"/>
      <c r="BC1191" s="62"/>
      <c r="BD1191" s="62"/>
      <c r="BE1191" s="62"/>
      <c r="BF1191" s="62"/>
      <c r="BG1191" s="62"/>
      <c r="BH1191" s="62"/>
      <c r="BI1191" s="62"/>
      <c r="BJ1191" s="62"/>
      <c r="BK1191" s="62"/>
      <c r="BL1191" s="62"/>
      <c r="BM1191" s="62"/>
      <c r="BN1191" s="62"/>
      <c r="BO1191" s="62"/>
      <c r="BP1191" s="62"/>
      <c r="BQ1191" s="62"/>
      <c r="BR1191" s="62"/>
      <c r="BS1191" s="62"/>
      <c r="BT1191" s="62"/>
      <c r="BU1191" s="62"/>
      <c r="BV1191" s="62"/>
      <c r="BW1191" s="62"/>
      <c r="BX1191" s="62"/>
      <c r="BY1191" s="62"/>
      <c r="BZ1191" s="62"/>
      <c r="CA1191" s="62"/>
      <c r="CB1191" s="62"/>
      <c r="CC1191" s="62"/>
      <c r="CD1191" s="62"/>
      <c r="CE1191" s="62"/>
      <c r="CF1191" s="62"/>
      <c r="CG1191" s="62"/>
      <c r="CH1191" s="62"/>
      <c r="CI1191" s="62"/>
      <c r="CJ1191" s="62"/>
      <c r="CK1191" s="62"/>
      <c r="CL1191" s="62"/>
      <c r="CM1191" s="62"/>
      <c r="CN1191" s="62"/>
      <c r="CO1191" s="62"/>
      <c r="CP1191" s="62"/>
      <c r="CQ1191" s="62"/>
      <c r="CR1191" s="62"/>
      <c r="CS1191" s="62"/>
      <c r="CT1191" s="62"/>
      <c r="CU1191" s="62"/>
      <c r="CV1191" s="62"/>
      <c r="CW1191" s="62"/>
      <c r="CX1191" s="62"/>
      <c r="CY1191" s="62"/>
      <c r="CZ1191" s="62"/>
      <c r="DA1191" s="62"/>
      <c r="DB1191" s="62"/>
      <c r="DC1191" s="62"/>
      <c r="DD1191" s="62"/>
      <c r="DE1191" s="62"/>
      <c r="DF1191" s="62"/>
      <c r="DG1191" s="62"/>
      <c r="DH1191" s="62"/>
      <c r="DI1191" s="62"/>
      <c r="DJ1191" s="62"/>
      <c r="DK1191" s="62"/>
      <c r="DL1191" s="62"/>
      <c r="DM1191" s="62"/>
      <c r="DN1191" s="62"/>
      <c r="DO1191" s="62"/>
      <c r="DP1191" s="62"/>
      <c r="DQ1191" s="62"/>
      <c r="DR1191" s="62"/>
      <c r="DS1191" s="62"/>
      <c r="DT1191" s="62"/>
    </row>
    <row r="1192" spans="7:124" s="54" customFormat="1" x14ac:dyDescent="0.2">
      <c r="G1192" s="62"/>
      <c r="H1192" s="62"/>
      <c r="I1192" s="62"/>
      <c r="J1192" s="62"/>
      <c r="K1192" s="62"/>
      <c r="L1192" s="62"/>
      <c r="M1192" s="62"/>
      <c r="N1192" s="62"/>
      <c r="O1192" s="62"/>
      <c r="P1192" s="62"/>
      <c r="Q1192" s="62"/>
      <c r="R1192" s="62"/>
      <c r="S1192" s="62"/>
      <c r="T1192" s="62"/>
      <c r="U1192" s="62"/>
      <c r="V1192" s="62"/>
      <c r="W1192" s="62"/>
      <c r="X1192" s="62"/>
      <c r="Y1192" s="62"/>
      <c r="Z1192" s="62"/>
      <c r="AA1192" s="62"/>
      <c r="AB1192" s="62"/>
      <c r="AC1192" s="62"/>
      <c r="AD1192" s="62"/>
      <c r="AE1192" s="62"/>
      <c r="AF1192" s="62"/>
      <c r="AG1192" s="62"/>
      <c r="AH1192" s="62"/>
      <c r="AI1192" s="62"/>
      <c r="AJ1192" s="62"/>
      <c r="AK1192" s="62"/>
      <c r="AL1192" s="62"/>
      <c r="AM1192" s="62"/>
      <c r="AN1192" s="62"/>
      <c r="AO1192" s="62"/>
      <c r="AP1192" s="62"/>
      <c r="AQ1192" s="62"/>
      <c r="AR1192" s="62"/>
      <c r="AS1192" s="62"/>
      <c r="AT1192" s="62"/>
      <c r="AU1192" s="62"/>
      <c r="AV1192" s="62"/>
      <c r="AW1192" s="62"/>
      <c r="AX1192" s="62"/>
      <c r="AY1192" s="62"/>
      <c r="AZ1192" s="62"/>
      <c r="BA1192" s="62"/>
      <c r="BB1192" s="62"/>
      <c r="BC1192" s="62"/>
      <c r="BD1192" s="62"/>
      <c r="BE1192" s="62"/>
      <c r="BF1192" s="62"/>
      <c r="BG1192" s="62"/>
      <c r="BH1192" s="62"/>
      <c r="BI1192" s="62"/>
      <c r="BJ1192" s="62"/>
      <c r="BK1192" s="62"/>
      <c r="BL1192" s="62"/>
      <c r="BM1192" s="62"/>
      <c r="BN1192" s="62"/>
      <c r="BO1192" s="62"/>
      <c r="BP1192" s="62"/>
      <c r="BQ1192" s="62"/>
      <c r="BR1192" s="62"/>
      <c r="BS1192" s="62"/>
      <c r="BT1192" s="62"/>
      <c r="BU1192" s="62"/>
      <c r="BV1192" s="62"/>
      <c r="BW1192" s="62"/>
      <c r="BX1192" s="62"/>
      <c r="BY1192" s="62"/>
      <c r="BZ1192" s="62"/>
      <c r="CA1192" s="62"/>
      <c r="CB1192" s="62"/>
      <c r="CC1192" s="62"/>
      <c r="CD1192" s="62"/>
      <c r="CE1192" s="62"/>
      <c r="CF1192" s="62"/>
      <c r="CG1192" s="62"/>
      <c r="CH1192" s="62"/>
      <c r="CI1192" s="62"/>
      <c r="CJ1192" s="62"/>
      <c r="CK1192" s="62"/>
      <c r="CL1192" s="62"/>
      <c r="CM1192" s="62"/>
      <c r="CN1192" s="62"/>
      <c r="CO1192" s="62"/>
      <c r="CP1192" s="62"/>
      <c r="CQ1192" s="62"/>
      <c r="CR1192" s="62"/>
      <c r="CS1192" s="62"/>
      <c r="CT1192" s="62"/>
      <c r="CU1192" s="62"/>
      <c r="CV1192" s="62"/>
      <c r="CW1192" s="62"/>
      <c r="CX1192" s="62"/>
      <c r="CY1192" s="62"/>
      <c r="CZ1192" s="62"/>
      <c r="DA1192" s="62"/>
      <c r="DB1192" s="62"/>
      <c r="DC1192" s="62"/>
      <c r="DD1192" s="62"/>
      <c r="DE1192" s="62"/>
      <c r="DF1192" s="62"/>
      <c r="DG1192" s="62"/>
      <c r="DH1192" s="62"/>
      <c r="DI1192" s="62"/>
      <c r="DJ1192" s="62"/>
      <c r="DK1192" s="62"/>
      <c r="DL1192" s="62"/>
      <c r="DM1192" s="62"/>
      <c r="DN1192" s="62"/>
      <c r="DO1192" s="62"/>
      <c r="DP1192" s="62"/>
      <c r="DQ1192" s="62"/>
      <c r="DR1192" s="62"/>
      <c r="DS1192" s="62"/>
      <c r="DT1192" s="62"/>
    </row>
    <row r="1193" spans="7:124" s="54" customFormat="1" x14ac:dyDescent="0.2">
      <c r="G1193" s="62"/>
      <c r="H1193" s="62"/>
      <c r="I1193" s="62"/>
      <c r="J1193" s="62"/>
      <c r="K1193" s="62"/>
      <c r="L1193" s="62"/>
      <c r="M1193" s="62"/>
      <c r="N1193" s="62"/>
      <c r="O1193" s="62"/>
      <c r="P1193" s="62"/>
      <c r="Q1193" s="62"/>
      <c r="R1193" s="62"/>
      <c r="S1193" s="62"/>
      <c r="T1193" s="62"/>
      <c r="U1193" s="62"/>
      <c r="V1193" s="62"/>
      <c r="W1193" s="62"/>
      <c r="X1193" s="62"/>
      <c r="Y1193" s="62"/>
      <c r="Z1193" s="62"/>
      <c r="AA1193" s="62"/>
      <c r="AB1193" s="62"/>
      <c r="AC1193" s="62"/>
      <c r="AD1193" s="62"/>
      <c r="AE1193" s="62"/>
      <c r="AF1193" s="62"/>
      <c r="AG1193" s="62"/>
      <c r="AH1193" s="62"/>
      <c r="AI1193" s="62"/>
      <c r="AJ1193" s="62"/>
      <c r="AK1193" s="62"/>
      <c r="AL1193" s="62"/>
      <c r="AM1193" s="62"/>
      <c r="AN1193" s="62"/>
      <c r="AO1193" s="62"/>
      <c r="AP1193" s="62"/>
      <c r="AQ1193" s="62"/>
      <c r="AR1193" s="62"/>
      <c r="AS1193" s="62"/>
      <c r="AT1193" s="62"/>
      <c r="AU1193" s="62"/>
      <c r="AV1193" s="62"/>
      <c r="AW1193" s="62"/>
      <c r="AX1193" s="62"/>
      <c r="AY1193" s="62"/>
      <c r="AZ1193" s="62"/>
      <c r="BA1193" s="62"/>
      <c r="BB1193" s="62"/>
      <c r="BC1193" s="62"/>
      <c r="BD1193" s="62"/>
      <c r="BE1193" s="62"/>
      <c r="BF1193" s="62"/>
      <c r="BG1193" s="62"/>
      <c r="BH1193" s="62"/>
      <c r="BI1193" s="62"/>
      <c r="BJ1193" s="62"/>
      <c r="BK1193" s="62"/>
      <c r="BL1193" s="62"/>
      <c r="BM1193" s="62"/>
      <c r="BN1193" s="62"/>
      <c r="BO1193" s="62"/>
      <c r="BP1193" s="62"/>
      <c r="BQ1193" s="62"/>
      <c r="BR1193" s="62"/>
      <c r="BS1193" s="62"/>
      <c r="BT1193" s="62"/>
      <c r="BU1193" s="62"/>
      <c r="BV1193" s="62"/>
      <c r="BW1193" s="62"/>
      <c r="BX1193" s="62"/>
      <c r="BY1193" s="62"/>
      <c r="BZ1193" s="62"/>
      <c r="CA1193" s="62"/>
      <c r="CB1193" s="62"/>
      <c r="CC1193" s="62"/>
      <c r="CD1193" s="62"/>
      <c r="CE1193" s="62"/>
      <c r="CF1193" s="62"/>
      <c r="CG1193" s="62"/>
      <c r="CH1193" s="62"/>
      <c r="CI1193" s="62"/>
      <c r="CJ1193" s="62"/>
      <c r="CK1193" s="62"/>
      <c r="CL1193" s="62"/>
      <c r="CM1193" s="62"/>
      <c r="CN1193" s="62"/>
      <c r="CO1193" s="62"/>
      <c r="CP1193" s="62"/>
      <c r="CQ1193" s="62"/>
      <c r="CR1193" s="62"/>
      <c r="CS1193" s="62"/>
      <c r="CT1193" s="62"/>
      <c r="CU1193" s="62"/>
      <c r="CV1193" s="62"/>
      <c r="CW1193" s="62"/>
      <c r="CX1193" s="62"/>
      <c r="CY1193" s="62"/>
      <c r="CZ1193" s="62"/>
      <c r="DA1193" s="62"/>
      <c r="DB1193" s="62"/>
      <c r="DC1193" s="62"/>
      <c r="DD1193" s="62"/>
      <c r="DE1193" s="62"/>
      <c r="DF1193" s="62"/>
      <c r="DG1193" s="62"/>
      <c r="DH1193" s="62"/>
      <c r="DI1193" s="62"/>
      <c r="DJ1193" s="62"/>
      <c r="DK1193" s="62"/>
      <c r="DL1193" s="62"/>
      <c r="DM1193" s="62"/>
      <c r="DN1193" s="62"/>
      <c r="DO1193" s="62"/>
      <c r="DP1193" s="62"/>
      <c r="DQ1193" s="62"/>
      <c r="DR1193" s="62"/>
      <c r="DS1193" s="62"/>
      <c r="DT1193" s="62"/>
    </row>
    <row r="1194" spans="7:124" s="54" customFormat="1" x14ac:dyDescent="0.2">
      <c r="G1194" s="62"/>
      <c r="H1194" s="62"/>
      <c r="I1194" s="62"/>
      <c r="J1194" s="62"/>
      <c r="K1194" s="62"/>
      <c r="L1194" s="62"/>
      <c r="M1194" s="62"/>
      <c r="N1194" s="62"/>
      <c r="O1194" s="62"/>
      <c r="P1194" s="62"/>
      <c r="Q1194" s="62"/>
      <c r="R1194" s="62"/>
      <c r="S1194" s="62"/>
      <c r="T1194" s="62"/>
      <c r="U1194" s="62"/>
      <c r="V1194" s="62"/>
      <c r="W1194" s="62"/>
      <c r="X1194" s="62"/>
      <c r="Y1194" s="62"/>
      <c r="Z1194" s="62"/>
      <c r="AA1194" s="62"/>
      <c r="AB1194" s="62"/>
      <c r="AC1194" s="62"/>
      <c r="AD1194" s="62"/>
      <c r="AE1194" s="62"/>
      <c r="AF1194" s="62"/>
      <c r="AG1194" s="62"/>
      <c r="AH1194" s="62"/>
      <c r="AI1194" s="62"/>
      <c r="AJ1194" s="62"/>
      <c r="AK1194" s="62"/>
      <c r="AL1194" s="62"/>
      <c r="AM1194" s="62"/>
      <c r="AN1194" s="62"/>
      <c r="AO1194" s="62"/>
      <c r="AP1194" s="62"/>
      <c r="AQ1194" s="62"/>
      <c r="AR1194" s="62"/>
      <c r="AS1194" s="62"/>
      <c r="AT1194" s="62"/>
      <c r="AU1194" s="62"/>
      <c r="AV1194" s="62"/>
      <c r="AW1194" s="62"/>
      <c r="AX1194" s="62"/>
      <c r="AY1194" s="62"/>
      <c r="AZ1194" s="62"/>
      <c r="BA1194" s="62"/>
      <c r="BB1194" s="62"/>
      <c r="BC1194" s="62"/>
      <c r="BD1194" s="62"/>
      <c r="BE1194" s="62"/>
      <c r="BF1194" s="62"/>
      <c r="BG1194" s="62"/>
      <c r="BH1194" s="62"/>
      <c r="BI1194" s="62"/>
      <c r="BJ1194" s="62"/>
      <c r="BK1194" s="62"/>
      <c r="BL1194" s="62"/>
      <c r="BM1194" s="62"/>
      <c r="BN1194" s="62"/>
      <c r="BO1194" s="62"/>
      <c r="BP1194" s="62"/>
      <c r="BQ1194" s="62"/>
      <c r="BR1194" s="62"/>
      <c r="BS1194" s="62"/>
      <c r="BT1194" s="62"/>
      <c r="BU1194" s="62"/>
      <c r="BV1194" s="62"/>
      <c r="BW1194" s="62"/>
      <c r="BX1194" s="62"/>
      <c r="BY1194" s="62"/>
      <c r="BZ1194" s="62"/>
      <c r="CA1194" s="62"/>
      <c r="CB1194" s="62"/>
      <c r="CC1194" s="62"/>
      <c r="CD1194" s="62"/>
      <c r="CE1194" s="62"/>
      <c r="CF1194" s="62"/>
      <c r="CG1194" s="62"/>
      <c r="CH1194" s="62"/>
      <c r="CI1194" s="62"/>
      <c r="CJ1194" s="62"/>
      <c r="CK1194" s="62"/>
      <c r="CL1194" s="62"/>
      <c r="CM1194" s="62"/>
      <c r="CN1194" s="62"/>
      <c r="CO1194" s="62"/>
      <c r="CP1194" s="62"/>
      <c r="CQ1194" s="62"/>
      <c r="CR1194" s="62"/>
      <c r="CS1194" s="62"/>
      <c r="CT1194" s="62"/>
      <c r="CU1194" s="62"/>
      <c r="CV1194" s="62"/>
      <c r="CW1194" s="62"/>
      <c r="CX1194" s="62"/>
      <c r="CY1194" s="62"/>
      <c r="CZ1194" s="62"/>
      <c r="DA1194" s="62"/>
      <c r="DB1194" s="62"/>
      <c r="DC1194" s="62"/>
      <c r="DD1194" s="62"/>
      <c r="DE1194" s="62"/>
      <c r="DF1194" s="62"/>
      <c r="DG1194" s="62"/>
      <c r="DH1194" s="62"/>
      <c r="DI1194" s="62"/>
      <c r="DJ1194" s="62"/>
      <c r="DK1194" s="62"/>
      <c r="DL1194" s="62"/>
      <c r="DM1194" s="62"/>
      <c r="DN1194" s="62"/>
      <c r="DO1194" s="62"/>
      <c r="DP1194" s="62"/>
      <c r="DQ1194" s="62"/>
      <c r="DR1194" s="62"/>
      <c r="DS1194" s="62"/>
      <c r="DT1194" s="62"/>
    </row>
    <row r="1195" spans="7:124" s="54" customFormat="1" x14ac:dyDescent="0.2">
      <c r="G1195" s="62"/>
      <c r="H1195" s="62"/>
      <c r="I1195" s="62"/>
      <c r="J1195" s="62"/>
      <c r="K1195" s="62"/>
      <c r="L1195" s="62"/>
      <c r="M1195" s="62"/>
      <c r="N1195" s="62"/>
      <c r="O1195" s="62"/>
      <c r="P1195" s="62"/>
      <c r="Q1195" s="62"/>
      <c r="R1195" s="62"/>
      <c r="S1195" s="62"/>
      <c r="T1195" s="62"/>
      <c r="U1195" s="62"/>
      <c r="V1195" s="62"/>
      <c r="W1195" s="62"/>
      <c r="X1195" s="62"/>
      <c r="Y1195" s="62"/>
      <c r="Z1195" s="62"/>
      <c r="AA1195" s="62"/>
      <c r="AB1195" s="62"/>
      <c r="AC1195" s="62"/>
      <c r="AD1195" s="62"/>
      <c r="AE1195" s="62"/>
      <c r="AF1195" s="62"/>
      <c r="AG1195" s="62"/>
      <c r="AH1195" s="62"/>
      <c r="AI1195" s="62"/>
      <c r="AJ1195" s="62"/>
      <c r="AK1195" s="62"/>
      <c r="AL1195" s="62"/>
      <c r="AM1195" s="62"/>
      <c r="AN1195" s="62"/>
      <c r="AO1195" s="62"/>
      <c r="AP1195" s="62"/>
      <c r="AQ1195" s="62"/>
      <c r="AR1195" s="62"/>
      <c r="AS1195" s="62"/>
      <c r="AT1195" s="62"/>
      <c r="AU1195" s="62"/>
      <c r="AV1195" s="62"/>
      <c r="AW1195" s="62"/>
      <c r="AX1195" s="62"/>
      <c r="AY1195" s="62"/>
      <c r="AZ1195" s="62"/>
      <c r="BA1195" s="62"/>
      <c r="BB1195" s="62"/>
      <c r="BC1195" s="62"/>
      <c r="BD1195" s="62"/>
      <c r="BE1195" s="62"/>
      <c r="BF1195" s="62"/>
      <c r="BG1195" s="62"/>
      <c r="BH1195" s="62"/>
      <c r="BI1195" s="62"/>
      <c r="BJ1195" s="62"/>
      <c r="BK1195" s="62"/>
      <c r="BL1195" s="62"/>
      <c r="BM1195" s="62"/>
      <c r="BN1195" s="62"/>
      <c r="BO1195" s="62"/>
      <c r="BP1195" s="62"/>
      <c r="BQ1195" s="62"/>
      <c r="BR1195" s="62"/>
      <c r="BS1195" s="62"/>
      <c r="BT1195" s="62"/>
      <c r="BU1195" s="62"/>
      <c r="BV1195" s="62"/>
      <c r="BW1195" s="62"/>
      <c r="BX1195" s="62"/>
      <c r="BY1195" s="62"/>
      <c r="BZ1195" s="62"/>
      <c r="CA1195" s="62"/>
      <c r="CB1195" s="62"/>
      <c r="CC1195" s="62"/>
      <c r="CD1195" s="62"/>
      <c r="CE1195" s="62"/>
      <c r="CF1195" s="62"/>
      <c r="CG1195" s="62"/>
      <c r="CH1195" s="62"/>
      <c r="CI1195" s="62"/>
      <c r="CJ1195" s="62"/>
      <c r="CK1195" s="62"/>
      <c r="CL1195" s="62"/>
      <c r="CM1195" s="62"/>
      <c r="CN1195" s="62"/>
      <c r="CO1195" s="62"/>
      <c r="CP1195" s="62"/>
      <c r="CQ1195" s="62"/>
      <c r="CR1195" s="62"/>
      <c r="CS1195" s="62"/>
      <c r="CT1195" s="62"/>
      <c r="CU1195" s="62"/>
      <c r="CV1195" s="62"/>
      <c r="CW1195" s="62"/>
      <c r="CX1195" s="62"/>
      <c r="CY1195" s="62"/>
      <c r="CZ1195" s="62"/>
      <c r="DA1195" s="62"/>
      <c r="DB1195" s="62"/>
      <c r="DC1195" s="62"/>
      <c r="DD1195" s="62"/>
      <c r="DE1195" s="62"/>
      <c r="DF1195" s="62"/>
      <c r="DG1195" s="62"/>
      <c r="DH1195" s="62"/>
      <c r="DI1195" s="62"/>
      <c r="DJ1195" s="62"/>
      <c r="DK1195" s="62"/>
      <c r="DL1195" s="62"/>
      <c r="DM1195" s="62"/>
      <c r="DN1195" s="62"/>
      <c r="DO1195" s="62"/>
      <c r="DP1195" s="62"/>
      <c r="DQ1195" s="62"/>
      <c r="DR1195" s="62"/>
      <c r="DS1195" s="62"/>
      <c r="DT1195" s="62"/>
    </row>
    <row r="1196" spans="7:124" s="54" customFormat="1" x14ac:dyDescent="0.2">
      <c r="G1196" s="62"/>
      <c r="H1196" s="62"/>
      <c r="I1196" s="62"/>
      <c r="J1196" s="62"/>
      <c r="K1196" s="62"/>
      <c r="L1196" s="62"/>
      <c r="M1196" s="62"/>
      <c r="N1196" s="62"/>
      <c r="O1196" s="62"/>
      <c r="P1196" s="62"/>
      <c r="Q1196" s="62"/>
      <c r="R1196" s="62"/>
      <c r="S1196" s="62"/>
      <c r="T1196" s="62"/>
      <c r="U1196" s="62"/>
      <c r="V1196" s="62"/>
      <c r="W1196" s="62"/>
      <c r="X1196" s="62"/>
      <c r="Y1196" s="62"/>
      <c r="Z1196" s="62"/>
      <c r="AA1196" s="62"/>
      <c r="AB1196" s="62"/>
      <c r="AC1196" s="62"/>
      <c r="AD1196" s="62"/>
      <c r="AE1196" s="62"/>
      <c r="AF1196" s="62"/>
      <c r="AG1196" s="62"/>
      <c r="AH1196" s="62"/>
      <c r="AI1196" s="62"/>
      <c r="AJ1196" s="62"/>
      <c r="AK1196" s="62"/>
      <c r="AL1196" s="62"/>
      <c r="AM1196" s="62"/>
      <c r="AN1196" s="62"/>
      <c r="AO1196" s="62"/>
      <c r="AP1196" s="62"/>
      <c r="AQ1196" s="62"/>
      <c r="AR1196" s="62"/>
      <c r="AS1196" s="62"/>
      <c r="AT1196" s="62"/>
      <c r="AU1196" s="62"/>
      <c r="AV1196" s="62"/>
      <c r="AW1196" s="62"/>
      <c r="AX1196" s="62"/>
      <c r="AY1196" s="62"/>
      <c r="AZ1196" s="62"/>
      <c r="BA1196" s="62"/>
      <c r="BB1196" s="62"/>
      <c r="BC1196" s="62"/>
      <c r="BD1196" s="62"/>
      <c r="BE1196" s="62"/>
      <c r="BF1196" s="62"/>
      <c r="BG1196" s="62"/>
      <c r="BH1196" s="62"/>
      <c r="BI1196" s="62"/>
      <c r="BJ1196" s="62"/>
      <c r="BK1196" s="62"/>
      <c r="BL1196" s="62"/>
      <c r="BM1196" s="62"/>
      <c r="BN1196" s="62"/>
      <c r="BO1196" s="62"/>
      <c r="BP1196" s="62"/>
      <c r="BQ1196" s="62"/>
      <c r="BR1196" s="62"/>
      <c r="BS1196" s="62"/>
      <c r="BT1196" s="62"/>
      <c r="BU1196" s="62"/>
      <c r="BV1196" s="62"/>
      <c r="BW1196" s="62"/>
      <c r="BX1196" s="62"/>
      <c r="BY1196" s="62"/>
      <c r="BZ1196" s="62"/>
      <c r="CA1196" s="62"/>
      <c r="CB1196" s="62"/>
      <c r="CC1196" s="62"/>
      <c r="CD1196" s="62"/>
      <c r="CE1196" s="62"/>
      <c r="CF1196" s="62"/>
      <c r="CG1196" s="62"/>
      <c r="CH1196" s="62"/>
      <c r="CI1196" s="62"/>
      <c r="CJ1196" s="62"/>
      <c r="CK1196" s="62"/>
      <c r="CL1196" s="62"/>
      <c r="CM1196" s="62"/>
      <c r="CN1196" s="62"/>
      <c r="CO1196" s="62"/>
      <c r="CP1196" s="62"/>
      <c r="CQ1196" s="62"/>
      <c r="CR1196" s="62"/>
      <c r="CS1196" s="62"/>
      <c r="CT1196" s="62"/>
      <c r="CU1196" s="62"/>
      <c r="CV1196" s="62"/>
      <c r="CW1196" s="62"/>
      <c r="CX1196" s="62"/>
      <c r="CY1196" s="62"/>
      <c r="CZ1196" s="62"/>
      <c r="DA1196" s="62"/>
      <c r="DB1196" s="62"/>
      <c r="DC1196" s="62"/>
      <c r="DD1196" s="62"/>
      <c r="DE1196" s="62"/>
      <c r="DF1196" s="62"/>
      <c r="DG1196" s="62"/>
      <c r="DH1196" s="62"/>
      <c r="DI1196" s="62"/>
      <c r="DJ1196" s="62"/>
      <c r="DK1196" s="62"/>
      <c r="DL1196" s="62"/>
      <c r="DM1196" s="62"/>
      <c r="DN1196" s="62"/>
      <c r="DO1196" s="62"/>
      <c r="DP1196" s="62"/>
      <c r="DQ1196" s="62"/>
      <c r="DR1196" s="62"/>
      <c r="DS1196" s="62"/>
      <c r="DT1196" s="62"/>
    </row>
    <row r="1197" spans="7:124" s="54" customFormat="1" x14ac:dyDescent="0.2">
      <c r="G1197" s="62"/>
      <c r="H1197" s="62"/>
      <c r="I1197" s="62"/>
      <c r="J1197" s="62"/>
      <c r="K1197" s="62"/>
      <c r="L1197" s="62"/>
      <c r="M1197" s="62"/>
      <c r="N1197" s="62"/>
      <c r="O1197" s="62"/>
      <c r="P1197" s="62"/>
      <c r="Q1197" s="62"/>
      <c r="R1197" s="62"/>
      <c r="S1197" s="62"/>
      <c r="T1197" s="62"/>
      <c r="U1197" s="62"/>
      <c r="V1197" s="62"/>
      <c r="W1197" s="62"/>
      <c r="X1197" s="62"/>
      <c r="Y1197" s="62"/>
      <c r="Z1197" s="62"/>
      <c r="AA1197" s="62"/>
      <c r="AB1197" s="62"/>
      <c r="AC1197" s="62"/>
      <c r="AD1197" s="62"/>
      <c r="AE1197" s="62"/>
      <c r="AF1197" s="62"/>
      <c r="AG1197" s="62"/>
      <c r="AH1197" s="62"/>
      <c r="AI1197" s="62"/>
      <c r="AJ1197" s="62"/>
      <c r="AK1197" s="62"/>
      <c r="AL1197" s="62"/>
      <c r="AM1197" s="62"/>
      <c r="AN1197" s="62"/>
      <c r="AO1197" s="62"/>
      <c r="AP1197" s="62"/>
      <c r="AQ1197" s="62"/>
      <c r="AR1197" s="62"/>
      <c r="AS1197" s="62"/>
      <c r="AT1197" s="62"/>
      <c r="AU1197" s="62"/>
      <c r="AV1197" s="62"/>
      <c r="AW1197" s="62"/>
      <c r="AX1197" s="62"/>
      <c r="AY1197" s="62"/>
      <c r="AZ1197" s="62"/>
      <c r="BA1197" s="62"/>
      <c r="BB1197" s="62"/>
      <c r="BC1197" s="62"/>
      <c r="BD1197" s="62"/>
      <c r="BE1197" s="62"/>
      <c r="BF1197" s="62"/>
      <c r="BG1197" s="62"/>
      <c r="BH1197" s="62"/>
      <c r="BI1197" s="62"/>
      <c r="BJ1197" s="62"/>
      <c r="BK1197" s="62"/>
      <c r="BL1197" s="62"/>
      <c r="BM1197" s="62"/>
      <c r="BN1197" s="62"/>
      <c r="BO1197" s="62"/>
      <c r="BP1197" s="62"/>
      <c r="BQ1197" s="62"/>
      <c r="BR1197" s="62"/>
      <c r="BS1197" s="62"/>
      <c r="BT1197" s="62"/>
      <c r="BU1197" s="62"/>
      <c r="BV1197" s="62"/>
      <c r="BW1197" s="62"/>
      <c r="BX1197" s="62"/>
      <c r="BY1197" s="62"/>
      <c r="BZ1197" s="62"/>
      <c r="CA1197" s="62"/>
      <c r="CB1197" s="62"/>
      <c r="CC1197" s="62"/>
      <c r="CD1197" s="62"/>
      <c r="CE1197" s="62"/>
      <c r="CF1197" s="62"/>
      <c r="CG1197" s="62"/>
      <c r="CH1197" s="62"/>
      <c r="CI1197" s="62"/>
      <c r="CJ1197" s="62"/>
      <c r="CK1197" s="62"/>
      <c r="CL1197" s="62"/>
      <c r="CM1197" s="62"/>
      <c r="CN1197" s="62"/>
      <c r="CO1197" s="62"/>
      <c r="CP1197" s="62"/>
      <c r="CQ1197" s="62"/>
      <c r="CR1197" s="62"/>
      <c r="CS1197" s="62"/>
      <c r="CT1197" s="62"/>
      <c r="CU1197" s="62"/>
      <c r="CV1197" s="62"/>
      <c r="CW1197" s="62"/>
      <c r="CX1197" s="62"/>
      <c r="CY1197" s="62"/>
      <c r="CZ1197" s="62"/>
      <c r="DA1197" s="62"/>
      <c r="DB1197" s="62"/>
      <c r="DC1197" s="62"/>
      <c r="DD1197" s="62"/>
      <c r="DE1197" s="62"/>
      <c r="DF1197" s="62"/>
      <c r="DG1197" s="62"/>
      <c r="DH1197" s="62"/>
      <c r="DI1197" s="62"/>
      <c r="DJ1197" s="62"/>
      <c r="DK1197" s="62"/>
      <c r="DL1197" s="62"/>
      <c r="DM1197" s="62"/>
      <c r="DN1197" s="62"/>
      <c r="DO1197" s="62"/>
      <c r="DP1197" s="62"/>
      <c r="DQ1197" s="62"/>
      <c r="DR1197" s="62"/>
      <c r="DS1197" s="62"/>
      <c r="DT1197" s="62"/>
    </row>
    <row r="1198" spans="7:124" s="54" customFormat="1" x14ac:dyDescent="0.2">
      <c r="G1198" s="62"/>
      <c r="H1198" s="62"/>
      <c r="I1198" s="62"/>
      <c r="J1198" s="62"/>
      <c r="K1198" s="62"/>
      <c r="L1198" s="62"/>
      <c r="M1198" s="62"/>
      <c r="N1198" s="62"/>
      <c r="O1198" s="62"/>
      <c r="P1198" s="62"/>
      <c r="Q1198" s="62"/>
      <c r="R1198" s="62"/>
      <c r="S1198" s="62"/>
      <c r="T1198" s="62"/>
      <c r="U1198" s="62"/>
      <c r="V1198" s="62"/>
      <c r="W1198" s="62"/>
      <c r="X1198" s="62"/>
      <c r="Y1198" s="62"/>
      <c r="Z1198" s="62"/>
      <c r="AA1198" s="62"/>
      <c r="AB1198" s="62"/>
      <c r="AC1198" s="62"/>
      <c r="AD1198" s="62"/>
      <c r="AE1198" s="62"/>
      <c r="AF1198" s="62"/>
      <c r="AG1198" s="62"/>
      <c r="AH1198" s="62"/>
      <c r="AI1198" s="62"/>
      <c r="AJ1198" s="62"/>
      <c r="AK1198" s="62"/>
      <c r="AL1198" s="62"/>
      <c r="AM1198" s="62"/>
      <c r="AN1198" s="62"/>
      <c r="AO1198" s="62"/>
      <c r="AP1198" s="62"/>
      <c r="AQ1198" s="62"/>
      <c r="AR1198" s="62"/>
      <c r="AS1198" s="62"/>
      <c r="AT1198" s="62"/>
      <c r="AU1198" s="62"/>
      <c r="AV1198" s="62"/>
      <c r="AW1198" s="62"/>
      <c r="AX1198" s="62"/>
      <c r="AY1198" s="62"/>
      <c r="AZ1198" s="62"/>
      <c r="BA1198" s="62"/>
      <c r="BB1198" s="62"/>
      <c r="BC1198" s="62"/>
      <c r="BD1198" s="62"/>
      <c r="BE1198" s="62"/>
      <c r="BF1198" s="62"/>
      <c r="BG1198" s="62"/>
      <c r="BH1198" s="62"/>
      <c r="BI1198" s="62"/>
      <c r="BJ1198" s="62"/>
      <c r="BK1198" s="62"/>
      <c r="BL1198" s="62"/>
      <c r="BM1198" s="62"/>
      <c r="BN1198" s="62"/>
      <c r="BO1198" s="62"/>
      <c r="BP1198" s="62"/>
      <c r="BQ1198" s="62"/>
      <c r="BR1198" s="62"/>
      <c r="BS1198" s="62"/>
      <c r="BT1198" s="62"/>
      <c r="BU1198" s="62"/>
      <c r="BV1198" s="62"/>
      <c r="BW1198" s="62"/>
      <c r="BX1198" s="62"/>
      <c r="BY1198" s="62"/>
      <c r="BZ1198" s="62"/>
      <c r="CA1198" s="62"/>
      <c r="CB1198" s="62"/>
      <c r="CC1198" s="62"/>
      <c r="CD1198" s="62"/>
      <c r="CE1198" s="62"/>
      <c r="CF1198" s="62"/>
      <c r="CG1198" s="62"/>
      <c r="CH1198" s="62"/>
      <c r="CI1198" s="62"/>
      <c r="CJ1198" s="62"/>
      <c r="CK1198" s="62"/>
      <c r="CL1198" s="62"/>
      <c r="CM1198" s="62"/>
      <c r="CN1198" s="62"/>
      <c r="CO1198" s="62"/>
      <c r="CP1198" s="62"/>
      <c r="CQ1198" s="62"/>
      <c r="CR1198" s="62"/>
      <c r="CS1198" s="62"/>
      <c r="CT1198" s="62"/>
      <c r="CU1198" s="62"/>
      <c r="CV1198" s="62"/>
      <c r="CW1198" s="62"/>
      <c r="CX1198" s="62"/>
      <c r="CY1198" s="62"/>
      <c r="CZ1198" s="62"/>
      <c r="DA1198" s="62"/>
      <c r="DB1198" s="62"/>
      <c r="DC1198" s="62"/>
      <c r="DD1198" s="62"/>
      <c r="DE1198" s="62"/>
      <c r="DF1198" s="62"/>
      <c r="DG1198" s="62"/>
      <c r="DH1198" s="62"/>
      <c r="DI1198" s="62"/>
      <c r="DJ1198" s="62"/>
      <c r="DK1198" s="62"/>
      <c r="DL1198" s="62"/>
      <c r="DM1198" s="62"/>
      <c r="DN1198" s="62"/>
      <c r="DO1198" s="62"/>
      <c r="DP1198" s="62"/>
      <c r="DQ1198" s="62"/>
      <c r="DR1198" s="62"/>
      <c r="DS1198" s="62"/>
      <c r="DT1198" s="62"/>
    </row>
    <row r="1199" spans="7:124" s="54" customFormat="1" x14ac:dyDescent="0.2">
      <c r="G1199" s="62"/>
      <c r="H1199" s="62"/>
      <c r="I1199" s="62"/>
      <c r="J1199" s="62"/>
      <c r="K1199" s="62"/>
      <c r="L1199" s="62"/>
      <c r="M1199" s="62"/>
      <c r="N1199" s="62"/>
      <c r="O1199" s="62"/>
      <c r="P1199" s="62"/>
      <c r="Q1199" s="62"/>
      <c r="R1199" s="62"/>
      <c r="S1199" s="62"/>
      <c r="T1199" s="62"/>
      <c r="U1199" s="62"/>
      <c r="V1199" s="62"/>
      <c r="W1199" s="62"/>
      <c r="X1199" s="62"/>
      <c r="Y1199" s="62"/>
      <c r="Z1199" s="62"/>
      <c r="AA1199" s="62"/>
      <c r="AB1199" s="62"/>
      <c r="AC1199" s="62"/>
      <c r="AD1199" s="62"/>
      <c r="AE1199" s="62"/>
      <c r="AF1199" s="62"/>
      <c r="AG1199" s="62"/>
      <c r="AH1199" s="62"/>
      <c r="AI1199" s="62"/>
      <c r="AJ1199" s="62"/>
      <c r="AK1199" s="62"/>
      <c r="AL1199" s="62"/>
      <c r="AM1199" s="62"/>
      <c r="AN1199" s="62"/>
      <c r="AO1199" s="62"/>
      <c r="AP1199" s="62"/>
      <c r="AQ1199" s="62"/>
      <c r="AR1199" s="62"/>
      <c r="AS1199" s="62"/>
      <c r="AT1199" s="62"/>
      <c r="AU1199" s="62"/>
      <c r="AV1199" s="62"/>
      <c r="AW1199" s="62"/>
      <c r="AX1199" s="62"/>
      <c r="AY1199" s="62"/>
      <c r="AZ1199" s="62"/>
      <c r="BA1199" s="62"/>
      <c r="BB1199" s="62"/>
      <c r="BC1199" s="62"/>
      <c r="BD1199" s="62"/>
      <c r="BE1199" s="62"/>
      <c r="BF1199" s="62"/>
      <c r="BG1199" s="62"/>
      <c r="BH1199" s="62"/>
      <c r="BI1199" s="62"/>
      <c r="BJ1199" s="62"/>
      <c r="BK1199" s="62"/>
      <c r="BL1199" s="62"/>
      <c r="BM1199" s="62"/>
      <c r="BN1199" s="62"/>
      <c r="BO1199" s="62"/>
      <c r="BP1199" s="62"/>
      <c r="BQ1199" s="62"/>
      <c r="BR1199" s="62"/>
      <c r="BS1199" s="62"/>
      <c r="BT1199" s="62"/>
      <c r="BU1199" s="62"/>
      <c r="BV1199" s="62"/>
      <c r="BW1199" s="62"/>
      <c r="BX1199" s="62"/>
      <c r="BY1199" s="62"/>
      <c r="BZ1199" s="62"/>
      <c r="CA1199" s="62"/>
      <c r="CB1199" s="62"/>
      <c r="CC1199" s="62"/>
      <c r="CD1199" s="62"/>
      <c r="CE1199" s="62"/>
      <c r="CF1199" s="62"/>
      <c r="CG1199" s="62"/>
      <c r="CH1199" s="62"/>
      <c r="CI1199" s="62"/>
      <c r="CJ1199" s="62"/>
      <c r="CK1199" s="62"/>
      <c r="CL1199" s="62"/>
      <c r="CM1199" s="62"/>
      <c r="CN1199" s="62"/>
      <c r="CO1199" s="62"/>
      <c r="CP1199" s="62"/>
      <c r="CQ1199" s="62"/>
      <c r="CR1199" s="62"/>
      <c r="CS1199" s="62"/>
      <c r="CT1199" s="62"/>
      <c r="CU1199" s="62"/>
      <c r="CV1199" s="62"/>
      <c r="CW1199" s="62"/>
      <c r="CX1199" s="62"/>
      <c r="CY1199" s="62"/>
      <c r="CZ1199" s="62"/>
      <c r="DA1199" s="62"/>
      <c r="DB1199" s="62"/>
      <c r="DC1199" s="62"/>
      <c r="DD1199" s="62"/>
      <c r="DE1199" s="62"/>
      <c r="DF1199" s="62"/>
      <c r="DG1199" s="62"/>
      <c r="DH1199" s="62"/>
      <c r="DI1199" s="62"/>
      <c r="DJ1199" s="62"/>
      <c r="DK1199" s="62"/>
      <c r="DL1199" s="62"/>
      <c r="DM1199" s="62"/>
      <c r="DN1199" s="62"/>
      <c r="DO1199" s="62"/>
      <c r="DP1199" s="62"/>
      <c r="DQ1199" s="62"/>
      <c r="DR1199" s="62"/>
      <c r="DS1199" s="62"/>
      <c r="DT1199" s="62"/>
    </row>
    <row r="1200" spans="7:124" s="54" customFormat="1" x14ac:dyDescent="0.2">
      <c r="G1200" s="62"/>
      <c r="H1200" s="62"/>
      <c r="I1200" s="62"/>
      <c r="J1200" s="62"/>
      <c r="K1200" s="62"/>
      <c r="L1200" s="62"/>
      <c r="M1200" s="62"/>
      <c r="N1200" s="62"/>
      <c r="O1200" s="62"/>
      <c r="P1200" s="62"/>
      <c r="Q1200" s="62"/>
      <c r="R1200" s="62"/>
      <c r="S1200" s="62"/>
      <c r="T1200" s="62"/>
      <c r="U1200" s="62"/>
      <c r="V1200" s="62"/>
      <c r="W1200" s="62"/>
      <c r="X1200" s="62"/>
      <c r="Y1200" s="62"/>
      <c r="Z1200" s="62"/>
      <c r="AA1200" s="62"/>
      <c r="AB1200" s="62"/>
      <c r="AC1200" s="62"/>
      <c r="AD1200" s="62"/>
      <c r="AE1200" s="62"/>
      <c r="AF1200" s="62"/>
      <c r="AG1200" s="62"/>
      <c r="AH1200" s="62"/>
      <c r="AI1200" s="62"/>
      <c r="AJ1200" s="62"/>
      <c r="AK1200" s="62"/>
      <c r="AL1200" s="62"/>
      <c r="AM1200" s="62"/>
      <c r="AN1200" s="62"/>
      <c r="AO1200" s="62"/>
      <c r="AP1200" s="62"/>
      <c r="AQ1200" s="62"/>
      <c r="AR1200" s="62"/>
      <c r="AS1200" s="62"/>
      <c r="AT1200" s="62"/>
      <c r="AU1200" s="62"/>
      <c r="AV1200" s="62"/>
      <c r="AW1200" s="62"/>
      <c r="AX1200" s="62"/>
      <c r="AY1200" s="62"/>
      <c r="AZ1200" s="62"/>
      <c r="BA1200" s="62"/>
      <c r="BB1200" s="62"/>
      <c r="BC1200" s="62"/>
      <c r="BD1200" s="62"/>
      <c r="BE1200" s="62"/>
      <c r="BF1200" s="62"/>
      <c r="BG1200" s="62"/>
      <c r="BH1200" s="62"/>
      <c r="BI1200" s="62"/>
      <c r="BJ1200" s="62"/>
      <c r="BK1200" s="62"/>
      <c r="BL1200" s="62"/>
      <c r="BM1200" s="62"/>
      <c r="BN1200" s="62"/>
      <c r="BO1200" s="62"/>
      <c r="BP1200" s="62"/>
      <c r="BQ1200" s="62"/>
      <c r="BR1200" s="62"/>
      <c r="BS1200" s="62"/>
      <c r="BT1200" s="62"/>
      <c r="BU1200" s="62"/>
      <c r="BV1200" s="62"/>
      <c r="BW1200" s="62"/>
      <c r="BX1200" s="62"/>
      <c r="BY1200" s="62"/>
      <c r="BZ1200" s="62"/>
      <c r="CA1200" s="62"/>
      <c r="CB1200" s="62"/>
      <c r="CC1200" s="62"/>
      <c r="CD1200" s="62"/>
      <c r="CE1200" s="62"/>
      <c r="CF1200" s="62"/>
      <c r="CG1200" s="62"/>
      <c r="CH1200" s="62"/>
      <c r="CI1200" s="62"/>
      <c r="CJ1200" s="62"/>
      <c r="CK1200" s="62"/>
      <c r="CL1200" s="62"/>
      <c r="CM1200" s="62"/>
      <c r="CN1200" s="62"/>
      <c r="CO1200" s="62"/>
      <c r="CP1200" s="62"/>
      <c r="CQ1200" s="62"/>
      <c r="CR1200" s="62"/>
      <c r="CS1200" s="62"/>
      <c r="CT1200" s="62"/>
      <c r="CU1200" s="62"/>
      <c r="CV1200" s="62"/>
      <c r="CW1200" s="62"/>
      <c r="CX1200" s="62"/>
      <c r="CY1200" s="62"/>
      <c r="CZ1200" s="62"/>
      <c r="DA1200" s="62"/>
      <c r="DB1200" s="62"/>
      <c r="DC1200" s="62"/>
      <c r="DD1200" s="62"/>
      <c r="DE1200" s="62"/>
      <c r="DF1200" s="62"/>
      <c r="DG1200" s="62"/>
      <c r="DH1200" s="62"/>
      <c r="DI1200" s="62"/>
      <c r="DJ1200" s="62"/>
      <c r="DK1200" s="62"/>
      <c r="DL1200" s="62"/>
      <c r="DM1200" s="62"/>
      <c r="DN1200" s="62"/>
      <c r="DO1200" s="62"/>
      <c r="DP1200" s="62"/>
      <c r="DQ1200" s="62"/>
      <c r="DR1200" s="62"/>
      <c r="DS1200" s="62"/>
      <c r="DT1200" s="62"/>
    </row>
    <row r="1201" spans="7:124" s="54" customFormat="1" x14ac:dyDescent="0.2">
      <c r="G1201" s="62"/>
      <c r="H1201" s="62"/>
      <c r="I1201" s="62"/>
      <c r="J1201" s="62"/>
      <c r="K1201" s="62"/>
      <c r="L1201" s="62"/>
      <c r="M1201" s="62"/>
      <c r="N1201" s="62"/>
      <c r="O1201" s="62"/>
      <c r="P1201" s="62"/>
      <c r="Q1201" s="62"/>
      <c r="R1201" s="62"/>
      <c r="S1201" s="62"/>
      <c r="T1201" s="62"/>
      <c r="U1201" s="62"/>
      <c r="V1201" s="62"/>
      <c r="W1201" s="62"/>
      <c r="X1201" s="62"/>
      <c r="Y1201" s="62"/>
      <c r="Z1201" s="62"/>
      <c r="AA1201" s="62"/>
      <c r="AB1201" s="62"/>
      <c r="AC1201" s="62"/>
      <c r="AD1201" s="62"/>
      <c r="AE1201" s="62"/>
      <c r="AF1201" s="62"/>
      <c r="AG1201" s="62"/>
      <c r="AH1201" s="62"/>
      <c r="AI1201" s="62"/>
      <c r="AJ1201" s="62"/>
      <c r="AK1201" s="62"/>
      <c r="AL1201" s="62"/>
      <c r="AM1201" s="62"/>
      <c r="AN1201" s="62"/>
      <c r="AO1201" s="62"/>
      <c r="AP1201" s="62"/>
      <c r="AQ1201" s="62"/>
      <c r="AR1201" s="62"/>
      <c r="AS1201" s="62"/>
      <c r="AT1201" s="62"/>
      <c r="AU1201" s="62"/>
      <c r="AV1201" s="62"/>
      <c r="AW1201" s="62"/>
      <c r="AX1201" s="62"/>
      <c r="AY1201" s="62"/>
      <c r="AZ1201" s="62"/>
      <c r="BA1201" s="62"/>
      <c r="BB1201" s="62"/>
      <c r="BC1201" s="62"/>
      <c r="BD1201" s="62"/>
      <c r="BE1201" s="62"/>
      <c r="BF1201" s="62"/>
      <c r="BG1201" s="62"/>
      <c r="BH1201" s="62"/>
      <c r="BI1201" s="62"/>
      <c r="BJ1201" s="62"/>
      <c r="BK1201" s="62"/>
      <c r="BL1201" s="62"/>
      <c r="BM1201" s="62"/>
      <c r="BN1201" s="62"/>
      <c r="BO1201" s="62"/>
      <c r="BP1201" s="62"/>
      <c r="BQ1201" s="62"/>
      <c r="BR1201" s="62"/>
      <c r="BS1201" s="62"/>
      <c r="BT1201" s="62"/>
      <c r="BU1201" s="62"/>
      <c r="BV1201" s="62"/>
      <c r="BW1201" s="62"/>
      <c r="BX1201" s="62"/>
      <c r="BY1201" s="62"/>
      <c r="BZ1201" s="62"/>
      <c r="CA1201" s="62"/>
      <c r="CB1201" s="62"/>
      <c r="CC1201" s="62"/>
      <c r="CD1201" s="62"/>
      <c r="CE1201" s="62"/>
      <c r="CF1201" s="62"/>
      <c r="CG1201" s="62"/>
      <c r="CH1201" s="62"/>
      <c r="CI1201" s="62"/>
      <c r="CJ1201" s="62"/>
      <c r="CK1201" s="62"/>
      <c r="CL1201" s="62"/>
      <c r="CM1201" s="62"/>
      <c r="CN1201" s="62"/>
      <c r="CO1201" s="62"/>
      <c r="CP1201" s="62"/>
      <c r="CQ1201" s="62"/>
      <c r="CR1201" s="62"/>
      <c r="CS1201" s="62"/>
      <c r="CT1201" s="62"/>
      <c r="CU1201" s="62"/>
      <c r="CV1201" s="62"/>
      <c r="CW1201" s="62"/>
      <c r="CX1201" s="62"/>
      <c r="CY1201" s="62"/>
      <c r="CZ1201" s="62"/>
      <c r="DA1201" s="62"/>
      <c r="DB1201" s="62"/>
      <c r="DC1201" s="62"/>
      <c r="DD1201" s="62"/>
      <c r="DE1201" s="62"/>
      <c r="DF1201" s="62"/>
      <c r="DG1201" s="62"/>
      <c r="DH1201" s="62"/>
      <c r="DI1201" s="62"/>
      <c r="DJ1201" s="62"/>
      <c r="DK1201" s="62"/>
      <c r="DL1201" s="62"/>
      <c r="DM1201" s="62"/>
      <c r="DN1201" s="62"/>
      <c r="DO1201" s="62"/>
      <c r="DP1201" s="62"/>
      <c r="DQ1201" s="62"/>
      <c r="DR1201" s="62"/>
      <c r="DS1201" s="62"/>
      <c r="DT1201" s="62"/>
    </row>
    <row r="1202" spans="7:124" s="54" customFormat="1" x14ac:dyDescent="0.2">
      <c r="G1202" s="62"/>
      <c r="H1202" s="62"/>
      <c r="I1202" s="62"/>
      <c r="J1202" s="62"/>
      <c r="K1202" s="62"/>
      <c r="L1202" s="62"/>
      <c r="M1202" s="62"/>
      <c r="N1202" s="62"/>
      <c r="O1202" s="62"/>
      <c r="P1202" s="62"/>
      <c r="Q1202" s="62"/>
      <c r="R1202" s="62"/>
      <c r="S1202" s="62"/>
      <c r="T1202" s="62"/>
      <c r="U1202" s="62"/>
      <c r="V1202" s="62"/>
      <c r="W1202" s="62"/>
      <c r="X1202" s="62"/>
      <c r="Y1202" s="62"/>
      <c r="Z1202" s="62"/>
      <c r="AA1202" s="62"/>
      <c r="AB1202" s="62"/>
      <c r="AC1202" s="62"/>
      <c r="AD1202" s="62"/>
      <c r="AE1202" s="62"/>
      <c r="AF1202" s="62"/>
      <c r="AG1202" s="62"/>
      <c r="AH1202" s="62"/>
      <c r="AI1202" s="62"/>
      <c r="AJ1202" s="62"/>
      <c r="AK1202" s="62"/>
      <c r="AL1202" s="62"/>
      <c r="AM1202" s="62"/>
      <c r="AN1202" s="62"/>
      <c r="AO1202" s="62"/>
      <c r="AP1202" s="62"/>
      <c r="AQ1202" s="62"/>
      <c r="AR1202" s="62"/>
      <c r="AS1202" s="62"/>
      <c r="AT1202" s="62"/>
      <c r="AU1202" s="62"/>
      <c r="AV1202" s="62"/>
      <c r="AW1202" s="62"/>
      <c r="AX1202" s="62"/>
      <c r="AY1202" s="62"/>
      <c r="AZ1202" s="62"/>
      <c r="BA1202" s="62"/>
      <c r="BB1202" s="62"/>
      <c r="BC1202" s="62"/>
      <c r="BD1202" s="62"/>
      <c r="BE1202" s="62"/>
      <c r="BF1202" s="62"/>
      <c r="BG1202" s="62"/>
      <c r="BH1202" s="62"/>
      <c r="BI1202" s="62"/>
      <c r="BJ1202" s="62"/>
      <c r="BK1202" s="62"/>
      <c r="BL1202" s="62"/>
      <c r="BM1202" s="62"/>
      <c r="BN1202" s="62"/>
      <c r="BO1202" s="62"/>
      <c r="BP1202" s="62"/>
      <c r="BQ1202" s="62"/>
      <c r="BR1202" s="62"/>
      <c r="BS1202" s="62"/>
      <c r="BT1202" s="62"/>
      <c r="BU1202" s="62"/>
      <c r="BV1202" s="62"/>
      <c r="BW1202" s="62"/>
      <c r="BX1202" s="62"/>
      <c r="BY1202" s="62"/>
      <c r="BZ1202" s="62"/>
      <c r="CA1202" s="62"/>
      <c r="CB1202" s="62"/>
      <c r="CC1202" s="62"/>
      <c r="CD1202" s="62"/>
      <c r="CE1202" s="62"/>
      <c r="CF1202" s="62"/>
      <c r="CG1202" s="62"/>
      <c r="CH1202" s="62"/>
      <c r="CI1202" s="62"/>
      <c r="CJ1202" s="62"/>
      <c r="CK1202" s="62"/>
      <c r="CL1202" s="62"/>
      <c r="CM1202" s="62"/>
      <c r="CN1202" s="62"/>
      <c r="CO1202" s="62"/>
      <c r="CP1202" s="62"/>
      <c r="CQ1202" s="62"/>
      <c r="CR1202" s="62"/>
      <c r="CS1202" s="62"/>
      <c r="CT1202" s="62"/>
      <c r="CU1202" s="62"/>
      <c r="CV1202" s="62"/>
      <c r="CW1202" s="62"/>
      <c r="CX1202" s="62"/>
      <c r="CY1202" s="62"/>
      <c r="CZ1202" s="62"/>
      <c r="DA1202" s="62"/>
      <c r="DB1202" s="62"/>
      <c r="DC1202" s="62"/>
      <c r="DD1202" s="62"/>
      <c r="DE1202" s="62"/>
      <c r="DF1202" s="62"/>
      <c r="DG1202" s="62"/>
      <c r="DH1202" s="62"/>
      <c r="DI1202" s="62"/>
      <c r="DJ1202" s="62"/>
      <c r="DK1202" s="62"/>
      <c r="DL1202" s="62"/>
      <c r="DM1202" s="62"/>
      <c r="DN1202" s="62"/>
      <c r="DO1202" s="62"/>
      <c r="DP1202" s="62"/>
      <c r="DQ1202" s="62"/>
      <c r="DR1202" s="62"/>
      <c r="DS1202" s="62"/>
      <c r="DT1202" s="62"/>
    </row>
    <row r="1203" spans="7:124" s="54" customFormat="1" x14ac:dyDescent="0.2">
      <c r="G1203" s="62"/>
      <c r="H1203" s="62"/>
      <c r="I1203" s="62"/>
      <c r="J1203" s="62"/>
      <c r="K1203" s="62"/>
      <c r="L1203" s="62"/>
      <c r="M1203" s="62"/>
      <c r="N1203" s="62"/>
      <c r="O1203" s="62"/>
      <c r="P1203" s="62"/>
      <c r="Q1203" s="62"/>
      <c r="R1203" s="62"/>
      <c r="S1203" s="62"/>
      <c r="T1203" s="62"/>
      <c r="U1203" s="62"/>
      <c r="V1203" s="62"/>
      <c r="W1203" s="62"/>
      <c r="X1203" s="62"/>
      <c r="Y1203" s="62"/>
      <c r="Z1203" s="62"/>
      <c r="AA1203" s="62"/>
      <c r="AB1203" s="62"/>
      <c r="AC1203" s="62"/>
      <c r="AD1203" s="62"/>
      <c r="AE1203" s="62"/>
      <c r="AF1203" s="62"/>
      <c r="AG1203" s="62"/>
      <c r="AH1203" s="62"/>
      <c r="AI1203" s="62"/>
      <c r="AJ1203" s="62"/>
      <c r="AK1203" s="62"/>
      <c r="AL1203" s="62"/>
      <c r="AM1203" s="62"/>
      <c r="AN1203" s="62"/>
      <c r="AO1203" s="62"/>
      <c r="AP1203" s="62"/>
      <c r="AQ1203" s="62"/>
      <c r="AR1203" s="62"/>
      <c r="AS1203" s="62"/>
      <c r="AT1203" s="62"/>
      <c r="AU1203" s="62"/>
      <c r="AV1203" s="62"/>
      <c r="AW1203" s="62"/>
      <c r="AX1203" s="62"/>
      <c r="AY1203" s="62"/>
      <c r="AZ1203" s="62"/>
      <c r="BA1203" s="62"/>
      <c r="BB1203" s="62"/>
      <c r="BC1203" s="62"/>
      <c r="BD1203" s="62"/>
      <c r="BE1203" s="62"/>
      <c r="BF1203" s="62"/>
      <c r="BG1203" s="62"/>
      <c r="BH1203" s="62"/>
      <c r="BI1203" s="62"/>
      <c r="BJ1203" s="62"/>
      <c r="BK1203" s="62"/>
      <c r="BL1203" s="62"/>
      <c r="BM1203" s="62"/>
      <c r="BN1203" s="62"/>
      <c r="BO1203" s="62"/>
      <c r="BP1203" s="62"/>
      <c r="BQ1203" s="62"/>
      <c r="BR1203" s="62"/>
      <c r="BS1203" s="62"/>
      <c r="BT1203" s="62"/>
      <c r="BU1203" s="62"/>
      <c r="BV1203" s="62"/>
      <c r="BW1203" s="62"/>
      <c r="BX1203" s="62"/>
      <c r="BY1203" s="62"/>
      <c r="BZ1203" s="62"/>
      <c r="CA1203" s="62"/>
      <c r="CB1203" s="62"/>
      <c r="CC1203" s="62"/>
      <c r="CD1203" s="62"/>
      <c r="CE1203" s="62"/>
      <c r="CF1203" s="62"/>
      <c r="CG1203" s="62"/>
      <c r="CH1203" s="62"/>
      <c r="CI1203" s="62"/>
      <c r="CJ1203" s="62"/>
      <c r="CK1203" s="62"/>
      <c r="CL1203" s="62"/>
      <c r="CM1203" s="62"/>
      <c r="CN1203" s="62"/>
      <c r="CO1203" s="62"/>
      <c r="CP1203" s="62"/>
      <c r="CQ1203" s="62"/>
      <c r="CR1203" s="62"/>
      <c r="CS1203" s="62"/>
      <c r="CT1203" s="62"/>
      <c r="CU1203" s="62"/>
      <c r="CV1203" s="62"/>
      <c r="CW1203" s="62"/>
      <c r="CX1203" s="62"/>
      <c r="CY1203" s="62"/>
      <c r="CZ1203" s="62"/>
      <c r="DA1203" s="62"/>
      <c r="DB1203" s="62"/>
      <c r="DC1203" s="62"/>
      <c r="DD1203" s="62"/>
      <c r="DE1203" s="62"/>
      <c r="DF1203" s="62"/>
      <c r="DG1203" s="62"/>
      <c r="DH1203" s="62"/>
      <c r="DI1203" s="62"/>
      <c r="DJ1203" s="62"/>
      <c r="DK1203" s="62"/>
      <c r="DL1203" s="62"/>
      <c r="DM1203" s="62"/>
      <c r="DN1203" s="62"/>
      <c r="DO1203" s="62"/>
      <c r="DP1203" s="62"/>
      <c r="DQ1203" s="62"/>
      <c r="DR1203" s="62"/>
      <c r="DS1203" s="62"/>
      <c r="DT1203" s="62"/>
    </row>
    <row r="1204" spans="7:124" s="54" customFormat="1" x14ac:dyDescent="0.2">
      <c r="G1204" s="62"/>
      <c r="H1204" s="62"/>
      <c r="I1204" s="62"/>
      <c r="J1204" s="62"/>
      <c r="K1204" s="62"/>
      <c r="L1204" s="62"/>
      <c r="M1204" s="62"/>
      <c r="N1204" s="62"/>
      <c r="O1204" s="62"/>
      <c r="P1204" s="62"/>
      <c r="Q1204" s="62"/>
      <c r="R1204" s="62"/>
      <c r="S1204" s="62"/>
      <c r="T1204" s="62"/>
      <c r="U1204" s="62"/>
      <c r="V1204" s="62"/>
      <c r="W1204" s="62"/>
      <c r="X1204" s="62"/>
      <c r="Y1204" s="62"/>
      <c r="Z1204" s="62"/>
      <c r="AA1204" s="62"/>
      <c r="AB1204" s="62"/>
      <c r="AC1204" s="62"/>
      <c r="AD1204" s="62"/>
      <c r="AE1204" s="62"/>
      <c r="AF1204" s="62"/>
      <c r="AG1204" s="62"/>
      <c r="AH1204" s="62"/>
      <c r="AI1204" s="62"/>
      <c r="AJ1204" s="62"/>
      <c r="AK1204" s="62"/>
      <c r="AL1204" s="62"/>
      <c r="AM1204" s="62"/>
      <c r="AN1204" s="62"/>
      <c r="AO1204" s="62"/>
      <c r="AP1204" s="62"/>
      <c r="AQ1204" s="62"/>
      <c r="AR1204" s="62"/>
      <c r="AS1204" s="62"/>
      <c r="AT1204" s="62"/>
      <c r="AU1204" s="62"/>
      <c r="AV1204" s="62"/>
      <c r="AW1204" s="62"/>
      <c r="AX1204" s="62"/>
      <c r="AY1204" s="62"/>
      <c r="AZ1204" s="62"/>
      <c r="BA1204" s="62"/>
      <c r="BB1204" s="62"/>
      <c r="BC1204" s="62"/>
      <c r="BD1204" s="62"/>
      <c r="BE1204" s="62"/>
      <c r="BF1204" s="62"/>
      <c r="BG1204" s="62"/>
      <c r="BH1204" s="62"/>
      <c r="BI1204" s="62"/>
      <c r="BJ1204" s="62"/>
      <c r="BK1204" s="62"/>
      <c r="BL1204" s="62"/>
      <c r="BM1204" s="62"/>
      <c r="BN1204" s="62"/>
      <c r="BO1204" s="62"/>
      <c r="BP1204" s="62"/>
      <c r="BQ1204" s="62"/>
      <c r="BR1204" s="62"/>
      <c r="BS1204" s="62"/>
      <c r="BT1204" s="62"/>
      <c r="BU1204" s="62"/>
      <c r="BV1204" s="62"/>
      <c r="BW1204" s="62"/>
      <c r="BX1204" s="62"/>
      <c r="BY1204" s="62"/>
      <c r="BZ1204" s="62"/>
      <c r="CA1204" s="62"/>
      <c r="CB1204" s="62"/>
      <c r="CC1204" s="62"/>
      <c r="CD1204" s="62"/>
      <c r="CE1204" s="62"/>
      <c r="CF1204" s="62"/>
      <c r="CG1204" s="62"/>
      <c r="CH1204" s="62"/>
      <c r="CI1204" s="62"/>
      <c r="CJ1204" s="62"/>
      <c r="CK1204" s="62"/>
      <c r="CL1204" s="62"/>
      <c r="CM1204" s="62"/>
      <c r="CN1204" s="62"/>
      <c r="CO1204" s="62"/>
      <c r="CP1204" s="62"/>
      <c r="CQ1204" s="62"/>
      <c r="CR1204" s="62"/>
      <c r="CS1204" s="62"/>
      <c r="CT1204" s="62"/>
      <c r="CU1204" s="62"/>
      <c r="CV1204" s="62"/>
      <c r="CW1204" s="62"/>
      <c r="CX1204" s="62"/>
      <c r="CY1204" s="62"/>
      <c r="CZ1204" s="62"/>
      <c r="DA1204" s="62"/>
      <c r="DB1204" s="62"/>
      <c r="DC1204" s="62"/>
      <c r="DD1204" s="62"/>
      <c r="DE1204" s="62"/>
      <c r="DF1204" s="62"/>
      <c r="DG1204" s="62"/>
      <c r="DH1204" s="62"/>
      <c r="DI1204" s="62"/>
      <c r="DJ1204" s="62"/>
      <c r="DK1204" s="62"/>
      <c r="DL1204" s="62"/>
      <c r="DM1204" s="62"/>
      <c r="DN1204" s="62"/>
      <c r="DO1204" s="62"/>
      <c r="DP1204" s="62"/>
      <c r="DQ1204" s="62"/>
      <c r="DR1204" s="62"/>
      <c r="DS1204" s="62"/>
      <c r="DT1204" s="62"/>
    </row>
    <row r="1205" spans="7:124" s="54" customFormat="1" x14ac:dyDescent="0.2">
      <c r="G1205" s="62"/>
      <c r="H1205" s="62"/>
      <c r="I1205" s="62"/>
      <c r="J1205" s="62"/>
      <c r="K1205" s="62"/>
      <c r="L1205" s="62"/>
      <c r="M1205" s="62"/>
      <c r="N1205" s="62"/>
      <c r="O1205" s="62"/>
      <c r="P1205" s="62"/>
      <c r="Q1205" s="62"/>
      <c r="R1205" s="62"/>
      <c r="S1205" s="62"/>
      <c r="T1205" s="62"/>
      <c r="U1205" s="62"/>
      <c r="V1205" s="62"/>
      <c r="W1205" s="62"/>
      <c r="X1205" s="62"/>
      <c r="Y1205" s="62"/>
      <c r="Z1205" s="62"/>
      <c r="AA1205" s="62"/>
      <c r="AB1205" s="62"/>
      <c r="AC1205" s="62"/>
      <c r="AD1205" s="62"/>
      <c r="AE1205" s="62"/>
      <c r="AF1205" s="62"/>
      <c r="AG1205" s="62"/>
      <c r="AH1205" s="62"/>
      <c r="AI1205" s="62"/>
      <c r="AJ1205" s="62"/>
      <c r="AK1205" s="62"/>
      <c r="AL1205" s="62"/>
      <c r="AM1205" s="62"/>
      <c r="AN1205" s="62"/>
      <c r="AO1205" s="62"/>
      <c r="AP1205" s="62"/>
      <c r="AQ1205" s="62"/>
      <c r="AR1205" s="62"/>
      <c r="AS1205" s="62"/>
      <c r="AT1205" s="62"/>
      <c r="AU1205" s="62"/>
      <c r="AV1205" s="62"/>
      <c r="AW1205" s="62"/>
      <c r="AX1205" s="62"/>
      <c r="AY1205" s="62"/>
      <c r="AZ1205" s="62"/>
      <c r="BA1205" s="62"/>
      <c r="BB1205" s="62"/>
      <c r="BC1205" s="62"/>
      <c r="BD1205" s="62"/>
      <c r="BE1205" s="62"/>
      <c r="BF1205" s="62"/>
      <c r="BG1205" s="62"/>
      <c r="BH1205" s="62"/>
      <c r="BI1205" s="62"/>
      <c r="BJ1205" s="62"/>
      <c r="BK1205" s="62"/>
      <c r="BL1205" s="62"/>
      <c r="BM1205" s="62"/>
      <c r="BN1205" s="62"/>
      <c r="BO1205" s="62"/>
      <c r="BP1205" s="62"/>
      <c r="BQ1205" s="62"/>
      <c r="BR1205" s="62"/>
      <c r="BS1205" s="62"/>
      <c r="BT1205" s="62"/>
      <c r="BU1205" s="62"/>
      <c r="BV1205" s="62"/>
      <c r="BW1205" s="62"/>
      <c r="BX1205" s="62"/>
      <c r="BY1205" s="62"/>
      <c r="BZ1205" s="62"/>
      <c r="CA1205" s="62"/>
      <c r="CB1205" s="62"/>
      <c r="CC1205" s="62"/>
      <c r="CD1205" s="62"/>
      <c r="CE1205" s="62"/>
      <c r="CF1205" s="62"/>
      <c r="CG1205" s="62"/>
      <c r="CH1205" s="62"/>
      <c r="CI1205" s="62"/>
      <c r="CJ1205" s="62"/>
      <c r="CK1205" s="62"/>
      <c r="CL1205" s="62"/>
      <c r="CM1205" s="62"/>
      <c r="CN1205" s="62"/>
      <c r="CO1205" s="62"/>
      <c r="CP1205" s="62"/>
      <c r="CQ1205" s="62"/>
      <c r="CR1205" s="62"/>
      <c r="CS1205" s="62"/>
      <c r="CT1205" s="62"/>
      <c r="CU1205" s="62"/>
      <c r="CV1205" s="62"/>
      <c r="CW1205" s="62"/>
      <c r="CX1205" s="62"/>
      <c r="CY1205" s="62"/>
      <c r="CZ1205" s="62"/>
      <c r="DA1205" s="62"/>
      <c r="DB1205" s="62"/>
      <c r="DC1205" s="62"/>
      <c r="DD1205" s="62"/>
      <c r="DE1205" s="62"/>
      <c r="DF1205" s="62"/>
      <c r="DG1205" s="62"/>
      <c r="DH1205" s="62"/>
      <c r="DI1205" s="62"/>
      <c r="DJ1205" s="62"/>
      <c r="DK1205" s="62"/>
      <c r="DL1205" s="62"/>
      <c r="DM1205" s="62"/>
      <c r="DN1205" s="62"/>
      <c r="DO1205" s="62"/>
      <c r="DP1205" s="62"/>
      <c r="DQ1205" s="62"/>
      <c r="DR1205" s="62"/>
      <c r="DS1205" s="62"/>
      <c r="DT1205" s="62"/>
    </row>
    <row r="1206" spans="7:124" s="54" customFormat="1" x14ac:dyDescent="0.2">
      <c r="G1206" s="62"/>
      <c r="H1206" s="62"/>
      <c r="I1206" s="62"/>
      <c r="J1206" s="62"/>
      <c r="K1206" s="62"/>
      <c r="L1206" s="62"/>
      <c r="M1206" s="62"/>
      <c r="N1206" s="62"/>
      <c r="O1206" s="62"/>
      <c r="P1206" s="62"/>
      <c r="Q1206" s="62"/>
      <c r="R1206" s="62"/>
      <c r="S1206" s="62"/>
      <c r="T1206" s="62"/>
      <c r="U1206" s="62"/>
      <c r="V1206" s="62"/>
      <c r="W1206" s="62"/>
      <c r="X1206" s="62"/>
      <c r="Y1206" s="62"/>
      <c r="Z1206" s="62"/>
      <c r="AA1206" s="62"/>
      <c r="AB1206" s="62"/>
      <c r="AC1206" s="62"/>
      <c r="AD1206" s="62"/>
      <c r="AE1206" s="62"/>
      <c r="AF1206" s="62"/>
      <c r="AG1206" s="62"/>
      <c r="AH1206" s="62"/>
      <c r="AI1206" s="62"/>
      <c r="AJ1206" s="62"/>
      <c r="AK1206" s="62"/>
      <c r="AL1206" s="62"/>
      <c r="AM1206" s="62"/>
      <c r="AN1206" s="62"/>
      <c r="AO1206" s="62"/>
      <c r="AP1206" s="62"/>
      <c r="AQ1206" s="62"/>
      <c r="AR1206" s="62"/>
      <c r="AS1206" s="62"/>
      <c r="AT1206" s="62"/>
      <c r="AU1206" s="62"/>
      <c r="AV1206" s="62"/>
      <c r="AW1206" s="62"/>
      <c r="AX1206" s="62"/>
      <c r="AY1206" s="62"/>
      <c r="AZ1206" s="62"/>
      <c r="BA1206" s="62"/>
      <c r="BB1206" s="62"/>
      <c r="BC1206" s="62"/>
      <c r="BD1206" s="62"/>
      <c r="BE1206" s="62"/>
      <c r="BF1206" s="62"/>
      <c r="BG1206" s="62"/>
      <c r="BH1206" s="62"/>
      <c r="BI1206" s="62"/>
      <c r="BJ1206" s="62"/>
      <c r="BK1206" s="62"/>
      <c r="BL1206" s="62"/>
      <c r="BM1206" s="62"/>
      <c r="BN1206" s="62"/>
      <c r="BO1206" s="62"/>
      <c r="BP1206" s="62"/>
      <c r="BQ1206" s="62"/>
      <c r="BR1206" s="62"/>
      <c r="BS1206" s="62"/>
      <c r="BT1206" s="62"/>
      <c r="BU1206" s="62"/>
      <c r="BV1206" s="62"/>
      <c r="BW1206" s="62"/>
      <c r="BX1206" s="62"/>
      <c r="BY1206" s="62"/>
      <c r="BZ1206" s="62"/>
      <c r="CA1206" s="62"/>
      <c r="CB1206" s="62"/>
      <c r="CC1206" s="62"/>
      <c r="CD1206" s="62"/>
      <c r="CE1206" s="62"/>
      <c r="CF1206" s="62"/>
      <c r="CG1206" s="62"/>
      <c r="CH1206" s="62"/>
      <c r="CI1206" s="62"/>
      <c r="CJ1206" s="62"/>
      <c r="CK1206" s="62"/>
      <c r="CL1206" s="62"/>
      <c r="CM1206" s="62"/>
      <c r="CN1206" s="62"/>
      <c r="CO1206" s="62"/>
      <c r="CP1206" s="62"/>
      <c r="CQ1206" s="62"/>
      <c r="CR1206" s="62"/>
      <c r="CS1206" s="62"/>
      <c r="CT1206" s="62"/>
      <c r="CU1206" s="62"/>
      <c r="CV1206" s="62"/>
      <c r="CW1206" s="62"/>
      <c r="CX1206" s="62"/>
      <c r="CY1206" s="62"/>
      <c r="CZ1206" s="62"/>
      <c r="DA1206" s="62"/>
      <c r="DB1206" s="62"/>
      <c r="DC1206" s="62"/>
      <c r="DD1206" s="62"/>
      <c r="DE1206" s="62"/>
      <c r="DF1206" s="62"/>
      <c r="DG1206" s="62"/>
      <c r="DH1206" s="62"/>
      <c r="DI1206" s="62"/>
      <c r="DJ1206" s="62"/>
      <c r="DK1206" s="62"/>
      <c r="DL1206" s="62"/>
      <c r="DM1206" s="62"/>
      <c r="DN1206" s="62"/>
      <c r="DO1206" s="62"/>
      <c r="DP1206" s="62"/>
      <c r="DQ1206" s="62"/>
      <c r="DR1206" s="62"/>
      <c r="DS1206" s="62"/>
      <c r="DT1206" s="62"/>
    </row>
    <row r="1207" spans="7:124" s="54" customFormat="1" x14ac:dyDescent="0.2">
      <c r="G1207" s="62"/>
      <c r="H1207" s="62"/>
      <c r="I1207" s="62"/>
      <c r="J1207" s="62"/>
      <c r="K1207" s="62"/>
      <c r="L1207" s="62"/>
      <c r="M1207" s="62"/>
      <c r="N1207" s="62"/>
      <c r="O1207" s="62"/>
      <c r="P1207" s="62"/>
      <c r="Q1207" s="62"/>
      <c r="R1207" s="62"/>
      <c r="S1207" s="62"/>
      <c r="T1207" s="62"/>
      <c r="U1207" s="62"/>
      <c r="V1207" s="62"/>
      <c r="W1207" s="62"/>
      <c r="X1207" s="62"/>
      <c r="Y1207" s="62"/>
      <c r="Z1207" s="62"/>
      <c r="AA1207" s="62"/>
      <c r="AB1207" s="62"/>
      <c r="AC1207" s="62"/>
      <c r="AD1207" s="62"/>
      <c r="AE1207" s="62"/>
      <c r="AF1207" s="62"/>
      <c r="AG1207" s="62"/>
      <c r="AH1207" s="62"/>
      <c r="AI1207" s="62"/>
      <c r="AJ1207" s="62"/>
      <c r="AK1207" s="62"/>
      <c r="AL1207" s="62"/>
      <c r="AM1207" s="62"/>
      <c r="AN1207" s="62"/>
      <c r="AO1207" s="62"/>
      <c r="AP1207" s="62"/>
      <c r="AQ1207" s="62"/>
      <c r="AR1207" s="62"/>
      <c r="AS1207" s="62"/>
      <c r="AT1207" s="62"/>
      <c r="AU1207" s="62"/>
      <c r="AV1207" s="62"/>
      <c r="AW1207" s="62"/>
      <c r="AX1207" s="62"/>
      <c r="AY1207" s="62"/>
      <c r="AZ1207" s="62"/>
      <c r="BA1207" s="62"/>
      <c r="BB1207" s="62"/>
      <c r="BC1207" s="62"/>
      <c r="BD1207" s="62"/>
      <c r="BE1207" s="62"/>
      <c r="BF1207" s="62"/>
      <c r="BG1207" s="62"/>
      <c r="BH1207" s="62"/>
      <c r="BI1207" s="62"/>
      <c r="BJ1207" s="62"/>
      <c r="BK1207" s="62"/>
      <c r="BL1207" s="62"/>
      <c r="BM1207" s="62"/>
      <c r="BN1207" s="62"/>
      <c r="BO1207" s="62"/>
      <c r="BP1207" s="62"/>
      <c r="BQ1207" s="62"/>
      <c r="BR1207" s="62"/>
      <c r="BS1207" s="62"/>
      <c r="BT1207" s="62"/>
      <c r="BU1207" s="62"/>
      <c r="BV1207" s="62"/>
      <c r="BW1207" s="62"/>
      <c r="BX1207" s="62"/>
      <c r="BY1207" s="62"/>
      <c r="BZ1207" s="62"/>
      <c r="CA1207" s="62"/>
      <c r="CB1207" s="62"/>
      <c r="CC1207" s="62"/>
      <c r="CD1207" s="62"/>
      <c r="CE1207" s="62"/>
      <c r="CF1207" s="62"/>
      <c r="CG1207" s="62"/>
      <c r="CH1207" s="62"/>
      <c r="CI1207" s="62"/>
      <c r="CJ1207" s="62"/>
      <c r="CK1207" s="62"/>
      <c r="CL1207" s="62"/>
      <c r="CM1207" s="62"/>
      <c r="CN1207" s="62"/>
      <c r="CO1207" s="62"/>
      <c r="CP1207" s="62"/>
      <c r="CQ1207" s="62"/>
      <c r="CR1207" s="62"/>
      <c r="CS1207" s="62"/>
      <c r="CT1207" s="62"/>
      <c r="CU1207" s="62"/>
      <c r="CV1207" s="62"/>
      <c r="CW1207" s="62"/>
      <c r="CX1207" s="62"/>
      <c r="CY1207" s="62"/>
      <c r="CZ1207" s="62"/>
      <c r="DA1207" s="62"/>
      <c r="DB1207" s="62"/>
      <c r="DC1207" s="62"/>
      <c r="DD1207" s="62"/>
      <c r="DE1207" s="62"/>
      <c r="DF1207" s="62"/>
      <c r="DG1207" s="62"/>
      <c r="DH1207" s="62"/>
      <c r="DI1207" s="62"/>
      <c r="DJ1207" s="62"/>
      <c r="DK1207" s="62"/>
      <c r="DL1207" s="62"/>
      <c r="DM1207" s="62"/>
      <c r="DN1207" s="62"/>
      <c r="DO1207" s="62"/>
      <c r="DP1207" s="62"/>
      <c r="DQ1207" s="62"/>
      <c r="DR1207" s="62"/>
      <c r="DS1207" s="62"/>
      <c r="DT1207" s="62"/>
    </row>
    <row r="1208" spans="7:124" s="54" customFormat="1" x14ac:dyDescent="0.2">
      <c r="G1208" s="62"/>
      <c r="H1208" s="62"/>
      <c r="I1208" s="62"/>
      <c r="J1208" s="62"/>
      <c r="K1208" s="62"/>
      <c r="L1208" s="62"/>
      <c r="M1208" s="62"/>
      <c r="N1208" s="62"/>
      <c r="O1208" s="62"/>
      <c r="P1208" s="62"/>
      <c r="Q1208" s="62"/>
      <c r="R1208" s="62"/>
      <c r="S1208" s="62"/>
      <c r="T1208" s="62"/>
      <c r="U1208" s="62"/>
      <c r="V1208" s="62"/>
      <c r="W1208" s="62"/>
      <c r="X1208" s="62"/>
      <c r="Y1208" s="62"/>
      <c r="Z1208" s="62"/>
      <c r="AA1208" s="62"/>
      <c r="AB1208" s="62"/>
      <c r="AC1208" s="62"/>
      <c r="AD1208" s="62"/>
      <c r="AE1208" s="62"/>
      <c r="AF1208" s="62"/>
      <c r="AG1208" s="62"/>
      <c r="AH1208" s="62"/>
      <c r="AI1208" s="62"/>
      <c r="AJ1208" s="62"/>
      <c r="AK1208" s="62"/>
      <c r="AL1208" s="62"/>
      <c r="AM1208" s="62"/>
      <c r="AN1208" s="62"/>
      <c r="AO1208" s="62"/>
      <c r="AP1208" s="62"/>
      <c r="AQ1208" s="62"/>
      <c r="AR1208" s="62"/>
      <c r="AS1208" s="62"/>
      <c r="AT1208" s="62"/>
      <c r="AU1208" s="62"/>
      <c r="AV1208" s="62"/>
      <c r="AW1208" s="62"/>
      <c r="AX1208" s="62"/>
      <c r="AY1208" s="62"/>
      <c r="AZ1208" s="62"/>
      <c r="BA1208" s="62"/>
      <c r="BB1208" s="62"/>
      <c r="BC1208" s="62"/>
      <c r="BD1208" s="62"/>
      <c r="BE1208" s="62"/>
      <c r="BF1208" s="62"/>
      <c r="BG1208" s="62"/>
      <c r="BH1208" s="62"/>
      <c r="BI1208" s="62"/>
      <c r="BJ1208" s="62"/>
      <c r="BK1208" s="62"/>
      <c r="BL1208" s="62"/>
      <c r="BM1208" s="62"/>
      <c r="BN1208" s="62"/>
      <c r="BO1208" s="62"/>
      <c r="BP1208" s="62"/>
      <c r="BQ1208" s="62"/>
      <c r="BR1208" s="62"/>
      <c r="BS1208" s="62"/>
      <c r="BT1208" s="62"/>
      <c r="BU1208" s="62"/>
      <c r="BV1208" s="62"/>
      <c r="BW1208" s="62"/>
      <c r="BX1208" s="62"/>
      <c r="BY1208" s="62"/>
      <c r="BZ1208" s="62"/>
      <c r="CA1208" s="62"/>
      <c r="CB1208" s="62"/>
      <c r="CC1208" s="62"/>
      <c r="CD1208" s="62"/>
      <c r="CE1208" s="62"/>
      <c r="CF1208" s="62"/>
      <c r="CG1208" s="62"/>
      <c r="CH1208" s="62"/>
      <c r="CI1208" s="62"/>
      <c r="CJ1208" s="62"/>
      <c r="CK1208" s="62"/>
      <c r="CL1208" s="62"/>
      <c r="CM1208" s="62"/>
      <c r="CN1208" s="62"/>
      <c r="CO1208" s="62"/>
      <c r="CP1208" s="62"/>
      <c r="CQ1208" s="62"/>
      <c r="CR1208" s="62"/>
      <c r="CS1208" s="62"/>
      <c r="CT1208" s="62"/>
      <c r="CU1208" s="62"/>
      <c r="CV1208" s="62"/>
      <c r="CW1208" s="62"/>
      <c r="CX1208" s="62"/>
      <c r="CY1208" s="62"/>
      <c r="CZ1208" s="62"/>
      <c r="DA1208" s="62"/>
      <c r="DB1208" s="62"/>
      <c r="DC1208" s="62"/>
      <c r="DD1208" s="62"/>
      <c r="DE1208" s="62"/>
      <c r="DF1208" s="62"/>
      <c r="DG1208" s="62"/>
      <c r="DH1208" s="62"/>
      <c r="DI1208" s="62"/>
      <c r="DJ1208" s="62"/>
      <c r="DK1208" s="62"/>
      <c r="DL1208" s="62"/>
      <c r="DM1208" s="62"/>
      <c r="DN1208" s="62"/>
      <c r="DO1208" s="62"/>
      <c r="DP1208" s="62"/>
      <c r="DQ1208" s="62"/>
      <c r="DR1208" s="62"/>
      <c r="DS1208" s="62"/>
      <c r="DT1208" s="62"/>
    </row>
    <row r="1209" spans="7:124" s="54" customFormat="1" x14ac:dyDescent="0.2">
      <c r="G1209" s="62"/>
      <c r="H1209" s="62"/>
      <c r="I1209" s="62"/>
      <c r="J1209" s="62"/>
      <c r="K1209" s="62"/>
      <c r="L1209" s="62"/>
      <c r="M1209" s="62"/>
      <c r="N1209" s="62"/>
      <c r="O1209" s="62"/>
      <c r="P1209" s="62"/>
      <c r="Q1209" s="62"/>
      <c r="R1209" s="62"/>
      <c r="S1209" s="62"/>
      <c r="T1209" s="62"/>
      <c r="U1209" s="62"/>
      <c r="V1209" s="62"/>
      <c r="W1209" s="62"/>
      <c r="X1209" s="62"/>
      <c r="Y1209" s="62"/>
      <c r="Z1209" s="62"/>
      <c r="AA1209" s="62"/>
      <c r="AB1209" s="62"/>
      <c r="AC1209" s="62"/>
      <c r="AD1209" s="62"/>
      <c r="AE1209" s="62"/>
      <c r="AF1209" s="62"/>
      <c r="AG1209" s="62"/>
      <c r="AH1209" s="62"/>
      <c r="AI1209" s="62"/>
      <c r="AJ1209" s="62"/>
      <c r="AK1209" s="62"/>
      <c r="AL1209" s="62"/>
      <c r="AM1209" s="62"/>
      <c r="AN1209" s="62"/>
      <c r="AO1209" s="62"/>
      <c r="AP1209" s="62"/>
      <c r="AQ1209" s="62"/>
      <c r="AR1209" s="62"/>
      <c r="AS1209" s="62"/>
      <c r="AT1209" s="62"/>
      <c r="AU1209" s="62"/>
      <c r="AV1209" s="62"/>
      <c r="AW1209" s="62"/>
      <c r="AX1209" s="62"/>
      <c r="AY1209" s="62"/>
      <c r="AZ1209" s="62"/>
      <c r="BA1209" s="62"/>
      <c r="BB1209" s="62"/>
      <c r="BC1209" s="62"/>
      <c r="BD1209" s="62"/>
      <c r="BE1209" s="62"/>
      <c r="BF1209" s="62"/>
      <c r="BG1209" s="62"/>
      <c r="BH1209" s="62"/>
      <c r="BI1209" s="62"/>
      <c r="BJ1209" s="62"/>
      <c r="BK1209" s="62"/>
      <c r="BL1209" s="62"/>
      <c r="BM1209" s="62"/>
      <c r="BN1209" s="62"/>
      <c r="BO1209" s="62"/>
      <c r="BP1209" s="62"/>
      <c r="BQ1209" s="62"/>
      <c r="BR1209" s="62"/>
      <c r="BS1209" s="62"/>
      <c r="BT1209" s="62"/>
      <c r="BU1209" s="62"/>
      <c r="BV1209" s="62"/>
      <c r="BW1209" s="62"/>
      <c r="BX1209" s="62"/>
      <c r="BY1209" s="62"/>
      <c r="BZ1209" s="62"/>
      <c r="CA1209" s="62"/>
      <c r="CB1209" s="62"/>
      <c r="CC1209" s="62"/>
      <c r="CD1209" s="62"/>
      <c r="CE1209" s="62"/>
      <c r="CF1209" s="62"/>
      <c r="CG1209" s="62"/>
      <c r="CH1209" s="62"/>
      <c r="CI1209" s="62"/>
      <c r="CJ1209" s="62"/>
      <c r="CK1209" s="62"/>
      <c r="CL1209" s="62"/>
      <c r="CM1209" s="62"/>
      <c r="CN1209" s="62"/>
      <c r="CO1209" s="62"/>
      <c r="CP1209" s="62"/>
      <c r="CQ1209" s="62"/>
      <c r="CR1209" s="62"/>
      <c r="CS1209" s="62"/>
      <c r="CT1209" s="62"/>
      <c r="CU1209" s="62"/>
      <c r="CV1209" s="62"/>
      <c r="CW1209" s="62"/>
      <c r="CX1209" s="62"/>
      <c r="CY1209" s="62"/>
      <c r="CZ1209" s="62"/>
      <c r="DA1209" s="62"/>
      <c r="DB1209" s="62"/>
      <c r="DC1209" s="62"/>
      <c r="DD1209" s="62"/>
      <c r="DE1209" s="62"/>
      <c r="DF1209" s="62"/>
      <c r="DG1209" s="62"/>
      <c r="DH1209" s="62"/>
      <c r="DI1209" s="62"/>
      <c r="DJ1209" s="62"/>
      <c r="DK1209" s="62"/>
      <c r="DL1209" s="62"/>
      <c r="DM1209" s="62"/>
      <c r="DN1209" s="62"/>
      <c r="DO1209" s="62"/>
      <c r="DP1209" s="62"/>
      <c r="DQ1209" s="62"/>
      <c r="DR1209" s="62"/>
      <c r="DS1209" s="62"/>
      <c r="DT1209" s="62"/>
    </row>
    <row r="1210" spans="7:124" s="54" customFormat="1" x14ac:dyDescent="0.2">
      <c r="G1210" s="62"/>
      <c r="H1210" s="62"/>
      <c r="I1210" s="62"/>
      <c r="J1210" s="62"/>
      <c r="K1210" s="62"/>
      <c r="L1210" s="62"/>
      <c r="M1210" s="62"/>
      <c r="N1210" s="62"/>
      <c r="O1210" s="62"/>
      <c r="P1210" s="62"/>
      <c r="Q1210" s="62"/>
      <c r="R1210" s="62"/>
      <c r="S1210" s="62"/>
      <c r="T1210" s="62"/>
      <c r="U1210" s="62"/>
      <c r="V1210" s="62"/>
      <c r="W1210" s="62"/>
      <c r="X1210" s="62"/>
      <c r="Y1210" s="62"/>
      <c r="Z1210" s="62"/>
      <c r="AA1210" s="62"/>
      <c r="AB1210" s="62"/>
      <c r="AC1210" s="62"/>
      <c r="AD1210" s="62"/>
      <c r="AE1210" s="62"/>
      <c r="AF1210" s="62"/>
      <c r="AG1210" s="62"/>
      <c r="AH1210" s="62"/>
      <c r="AI1210" s="62"/>
      <c r="AJ1210" s="62"/>
      <c r="AK1210" s="62"/>
      <c r="AL1210" s="62"/>
      <c r="AM1210" s="62"/>
      <c r="AN1210" s="62"/>
      <c r="AO1210" s="62"/>
      <c r="AP1210" s="62"/>
      <c r="AQ1210" s="62"/>
      <c r="AR1210" s="62"/>
      <c r="AS1210" s="62"/>
      <c r="AT1210" s="62"/>
      <c r="AU1210" s="62"/>
      <c r="AV1210" s="62"/>
      <c r="AW1210" s="62"/>
      <c r="AX1210" s="62"/>
      <c r="AY1210" s="62"/>
      <c r="AZ1210" s="62"/>
      <c r="BA1210" s="62"/>
      <c r="BB1210" s="62"/>
      <c r="BC1210" s="62"/>
      <c r="BD1210" s="62"/>
      <c r="BE1210" s="62"/>
      <c r="BF1210" s="62"/>
      <c r="BG1210" s="62"/>
      <c r="BH1210" s="62"/>
      <c r="BI1210" s="62"/>
      <c r="BJ1210" s="62"/>
      <c r="BK1210" s="62"/>
      <c r="BL1210" s="62"/>
      <c r="BM1210" s="62"/>
      <c r="BN1210" s="62"/>
      <c r="BO1210" s="62"/>
      <c r="BP1210" s="62"/>
      <c r="BQ1210" s="62"/>
      <c r="BR1210" s="62"/>
      <c r="BS1210" s="62"/>
      <c r="BT1210" s="62"/>
      <c r="BU1210" s="62"/>
      <c r="BV1210" s="62"/>
      <c r="BW1210" s="62"/>
      <c r="BX1210" s="62"/>
      <c r="BY1210" s="62"/>
      <c r="BZ1210" s="62"/>
      <c r="CA1210" s="62"/>
      <c r="CB1210" s="62"/>
      <c r="CC1210" s="62"/>
      <c r="CD1210" s="62"/>
      <c r="CE1210" s="62"/>
      <c r="CF1210" s="62"/>
      <c r="CG1210" s="62"/>
      <c r="CH1210" s="62"/>
      <c r="CI1210" s="62"/>
      <c r="CJ1210" s="62"/>
      <c r="CK1210" s="62"/>
      <c r="CL1210" s="62"/>
      <c r="CM1210" s="62"/>
      <c r="CN1210" s="62"/>
      <c r="CO1210" s="62"/>
      <c r="CP1210" s="62"/>
      <c r="CQ1210" s="62"/>
      <c r="CR1210" s="62"/>
      <c r="CS1210" s="62"/>
      <c r="CT1210" s="62"/>
      <c r="CU1210" s="62"/>
      <c r="CV1210" s="62"/>
      <c r="CW1210" s="62"/>
      <c r="CX1210" s="62"/>
      <c r="CY1210" s="62"/>
      <c r="CZ1210" s="62"/>
      <c r="DA1210" s="62"/>
      <c r="DB1210" s="62"/>
      <c r="DC1210" s="62"/>
      <c r="DD1210" s="62"/>
      <c r="DE1210" s="62"/>
      <c r="DF1210" s="62"/>
      <c r="DG1210" s="62"/>
      <c r="DH1210" s="62"/>
      <c r="DI1210" s="62"/>
      <c r="DJ1210" s="62"/>
      <c r="DK1210" s="62"/>
      <c r="DL1210" s="62"/>
      <c r="DM1210" s="62"/>
      <c r="DN1210" s="62"/>
      <c r="DO1210" s="62"/>
      <c r="DP1210" s="62"/>
      <c r="DQ1210" s="62"/>
      <c r="DR1210" s="62"/>
      <c r="DS1210" s="62"/>
      <c r="DT1210" s="62"/>
    </row>
    <row r="1211" spans="7:124" s="54" customFormat="1" x14ac:dyDescent="0.2">
      <c r="G1211" s="62"/>
      <c r="H1211" s="62"/>
      <c r="I1211" s="62"/>
      <c r="J1211" s="62"/>
      <c r="K1211" s="62"/>
      <c r="L1211" s="62"/>
      <c r="M1211" s="62"/>
      <c r="N1211" s="62"/>
      <c r="O1211" s="62"/>
      <c r="P1211" s="62"/>
      <c r="Q1211" s="62"/>
      <c r="R1211" s="62"/>
      <c r="S1211" s="62"/>
      <c r="T1211" s="62"/>
      <c r="U1211" s="62"/>
      <c r="V1211" s="62"/>
      <c r="W1211" s="62"/>
      <c r="X1211" s="62"/>
      <c r="Y1211" s="62"/>
      <c r="Z1211" s="62"/>
      <c r="AA1211" s="62"/>
      <c r="AB1211" s="62"/>
      <c r="AC1211" s="62"/>
      <c r="AD1211" s="62"/>
      <c r="AE1211" s="62"/>
      <c r="AF1211" s="62"/>
      <c r="AG1211" s="62"/>
      <c r="AH1211" s="62"/>
      <c r="AI1211" s="62"/>
      <c r="AJ1211" s="62"/>
      <c r="AK1211" s="62"/>
      <c r="AL1211" s="62"/>
      <c r="AM1211" s="62"/>
      <c r="AN1211" s="62"/>
      <c r="AO1211" s="62"/>
      <c r="AP1211" s="62"/>
      <c r="AQ1211" s="62"/>
      <c r="AR1211" s="62"/>
      <c r="AS1211" s="62"/>
      <c r="AT1211" s="62"/>
      <c r="AU1211" s="62"/>
      <c r="AV1211" s="62"/>
      <c r="AW1211" s="62"/>
      <c r="AX1211" s="62"/>
      <c r="AY1211" s="62"/>
      <c r="AZ1211" s="62"/>
      <c r="BA1211" s="62"/>
      <c r="BB1211" s="62"/>
      <c r="BC1211" s="62"/>
      <c r="BD1211" s="62"/>
      <c r="BE1211" s="62"/>
      <c r="BF1211" s="62"/>
      <c r="BG1211" s="62"/>
      <c r="BH1211" s="62"/>
      <c r="BI1211" s="62"/>
      <c r="BJ1211" s="62"/>
      <c r="BK1211" s="62"/>
      <c r="BL1211" s="62"/>
      <c r="BM1211" s="62"/>
      <c r="BN1211" s="62"/>
      <c r="BO1211" s="62"/>
      <c r="BP1211" s="62"/>
      <c r="BQ1211" s="62"/>
      <c r="BR1211" s="62"/>
      <c r="BS1211" s="62"/>
      <c r="BT1211" s="62"/>
      <c r="BU1211" s="62"/>
      <c r="BV1211" s="62"/>
      <c r="BW1211" s="62"/>
      <c r="BX1211" s="62"/>
      <c r="BY1211" s="62"/>
      <c r="BZ1211" s="62"/>
      <c r="CA1211" s="62"/>
      <c r="CB1211" s="62"/>
      <c r="CC1211" s="62"/>
      <c r="CD1211" s="62"/>
      <c r="CE1211" s="62"/>
      <c r="CF1211" s="62"/>
      <c r="CG1211" s="62"/>
      <c r="CH1211" s="62"/>
      <c r="CI1211" s="62"/>
      <c r="CJ1211" s="62"/>
      <c r="CK1211" s="62"/>
      <c r="CL1211" s="62"/>
      <c r="CM1211" s="62"/>
      <c r="CN1211" s="62"/>
      <c r="CO1211" s="62"/>
      <c r="CP1211" s="62"/>
      <c r="CQ1211" s="62"/>
      <c r="CR1211" s="62"/>
      <c r="CS1211" s="62"/>
      <c r="CT1211" s="62"/>
      <c r="CU1211" s="62"/>
      <c r="CV1211" s="62"/>
      <c r="CW1211" s="62"/>
      <c r="CX1211" s="62"/>
      <c r="CY1211" s="62"/>
      <c r="CZ1211" s="62"/>
      <c r="DA1211" s="62"/>
      <c r="DB1211" s="62"/>
      <c r="DC1211" s="62"/>
      <c r="DD1211" s="62"/>
      <c r="DE1211" s="62"/>
      <c r="DF1211" s="62"/>
      <c r="DG1211" s="62"/>
      <c r="DH1211" s="62"/>
      <c r="DI1211" s="62"/>
      <c r="DJ1211" s="62"/>
      <c r="DK1211" s="62"/>
      <c r="DL1211" s="62"/>
      <c r="DM1211" s="62"/>
      <c r="DN1211" s="62"/>
      <c r="DO1211" s="62"/>
      <c r="DP1211" s="62"/>
      <c r="DQ1211" s="62"/>
      <c r="DR1211" s="62"/>
      <c r="DS1211" s="62"/>
      <c r="DT1211" s="62"/>
    </row>
    <row r="1212" spans="7:124" s="54" customFormat="1" x14ac:dyDescent="0.2">
      <c r="G1212" s="62"/>
      <c r="H1212" s="62"/>
      <c r="I1212" s="62"/>
      <c r="J1212" s="62"/>
      <c r="K1212" s="62"/>
      <c r="L1212" s="62"/>
      <c r="M1212" s="62"/>
      <c r="N1212" s="62"/>
      <c r="O1212" s="62"/>
      <c r="P1212" s="62"/>
      <c r="Q1212" s="62"/>
      <c r="R1212" s="62"/>
      <c r="S1212" s="62"/>
      <c r="T1212" s="62"/>
      <c r="U1212" s="62"/>
      <c r="V1212" s="62"/>
      <c r="W1212" s="62"/>
      <c r="X1212" s="62"/>
      <c r="Y1212" s="62"/>
      <c r="Z1212" s="62"/>
      <c r="AA1212" s="62"/>
      <c r="AB1212" s="62"/>
      <c r="AC1212" s="62"/>
      <c r="AD1212" s="62"/>
      <c r="AE1212" s="62"/>
      <c r="AF1212" s="62"/>
      <c r="AG1212" s="62"/>
      <c r="AH1212" s="62"/>
      <c r="AI1212" s="62"/>
      <c r="AJ1212" s="62"/>
      <c r="AK1212" s="62"/>
      <c r="AL1212" s="62"/>
      <c r="AM1212" s="62"/>
      <c r="AN1212" s="62"/>
      <c r="AO1212" s="62"/>
      <c r="AP1212" s="62"/>
      <c r="AQ1212" s="62"/>
      <c r="AR1212" s="62"/>
      <c r="AS1212" s="62"/>
      <c r="AT1212" s="62"/>
      <c r="AU1212" s="62"/>
      <c r="AV1212" s="62"/>
      <c r="AW1212" s="62"/>
      <c r="AX1212" s="62"/>
      <c r="AY1212" s="62"/>
      <c r="AZ1212" s="62"/>
      <c r="BA1212" s="62"/>
      <c r="BB1212" s="62"/>
      <c r="BC1212" s="62"/>
      <c r="BD1212" s="62"/>
      <c r="BE1212" s="62"/>
      <c r="BF1212" s="62"/>
      <c r="BG1212" s="62"/>
      <c r="BH1212" s="62"/>
      <c r="BI1212" s="62"/>
      <c r="BJ1212" s="62"/>
      <c r="BK1212" s="62"/>
      <c r="BL1212" s="62"/>
      <c r="BM1212" s="62"/>
      <c r="BN1212" s="62"/>
      <c r="BO1212" s="62"/>
      <c r="BP1212" s="62"/>
      <c r="BQ1212" s="62"/>
      <c r="BR1212" s="62"/>
      <c r="BS1212" s="62"/>
      <c r="BT1212" s="62"/>
      <c r="BU1212" s="62"/>
      <c r="BV1212" s="62"/>
      <c r="BW1212" s="62"/>
      <c r="BX1212" s="62"/>
      <c r="BY1212" s="62"/>
      <c r="BZ1212" s="62"/>
      <c r="CA1212" s="62"/>
      <c r="CB1212" s="62"/>
      <c r="CC1212" s="62"/>
      <c r="CD1212" s="62"/>
      <c r="CE1212" s="62"/>
      <c r="CF1212" s="62"/>
      <c r="CG1212" s="62"/>
      <c r="CH1212" s="62"/>
      <c r="CI1212" s="62"/>
      <c r="CJ1212" s="62"/>
      <c r="CK1212" s="62"/>
      <c r="CL1212" s="62"/>
      <c r="CM1212" s="62"/>
      <c r="CN1212" s="62"/>
      <c r="CO1212" s="62"/>
      <c r="CP1212" s="62"/>
      <c r="CQ1212" s="62"/>
      <c r="CR1212" s="62"/>
      <c r="CS1212" s="62"/>
      <c r="CT1212" s="62"/>
      <c r="CU1212" s="62"/>
      <c r="CV1212" s="62"/>
      <c r="CW1212" s="62"/>
      <c r="CX1212" s="62"/>
      <c r="CY1212" s="62"/>
      <c r="CZ1212" s="62"/>
      <c r="DA1212" s="62"/>
      <c r="DB1212" s="62"/>
      <c r="DC1212" s="62"/>
      <c r="DD1212" s="62"/>
      <c r="DE1212" s="62"/>
      <c r="DF1212" s="62"/>
      <c r="DG1212" s="62"/>
      <c r="DH1212" s="62"/>
      <c r="DI1212" s="62"/>
      <c r="DJ1212" s="62"/>
      <c r="DK1212" s="62"/>
      <c r="DL1212" s="62"/>
      <c r="DM1212" s="62"/>
      <c r="DN1212" s="62"/>
      <c r="DO1212" s="62"/>
      <c r="DP1212" s="62"/>
      <c r="DQ1212" s="62"/>
      <c r="DR1212" s="62"/>
      <c r="DS1212" s="62"/>
      <c r="DT1212" s="62"/>
    </row>
    <row r="1213" spans="7:124" s="54" customFormat="1" x14ac:dyDescent="0.2">
      <c r="G1213" s="62"/>
      <c r="H1213" s="62"/>
      <c r="I1213" s="62"/>
      <c r="J1213" s="62"/>
      <c r="K1213" s="62"/>
      <c r="L1213" s="62"/>
      <c r="M1213" s="62"/>
      <c r="N1213" s="62"/>
      <c r="O1213" s="62"/>
      <c r="P1213" s="62"/>
      <c r="Q1213" s="62"/>
      <c r="R1213" s="62"/>
      <c r="S1213" s="62"/>
      <c r="T1213" s="62"/>
      <c r="U1213" s="62"/>
      <c r="V1213" s="62"/>
      <c r="W1213" s="62"/>
      <c r="X1213" s="62"/>
      <c r="Y1213" s="62"/>
      <c r="Z1213" s="62"/>
      <c r="AA1213" s="62"/>
      <c r="AB1213" s="62"/>
      <c r="AC1213" s="62"/>
      <c r="AD1213" s="62"/>
      <c r="AE1213" s="62"/>
      <c r="AF1213" s="62"/>
      <c r="AG1213" s="62"/>
      <c r="AH1213" s="62"/>
      <c r="AI1213" s="62"/>
      <c r="AJ1213" s="62"/>
      <c r="AK1213" s="62"/>
      <c r="AL1213" s="62"/>
      <c r="AM1213" s="62"/>
      <c r="AN1213" s="62"/>
      <c r="AO1213" s="62"/>
      <c r="AP1213" s="62"/>
      <c r="AQ1213" s="62"/>
      <c r="AR1213" s="62"/>
      <c r="AS1213" s="62"/>
      <c r="AT1213" s="62"/>
      <c r="AU1213" s="62"/>
      <c r="AV1213" s="62"/>
      <c r="AW1213" s="62"/>
      <c r="AX1213" s="62"/>
      <c r="AY1213" s="62"/>
      <c r="AZ1213" s="62"/>
      <c r="BA1213" s="62"/>
      <c r="BB1213" s="62"/>
      <c r="BC1213" s="62"/>
      <c r="BD1213" s="62"/>
      <c r="BE1213" s="62"/>
      <c r="BF1213" s="62"/>
      <c r="BG1213" s="62"/>
      <c r="BH1213" s="62"/>
      <c r="BI1213" s="62"/>
      <c r="BJ1213" s="62"/>
      <c r="BK1213" s="62"/>
      <c r="BL1213" s="62"/>
      <c r="BM1213" s="62"/>
      <c r="BN1213" s="62"/>
      <c r="BO1213" s="62"/>
      <c r="BP1213" s="62"/>
      <c r="BQ1213" s="62"/>
      <c r="BR1213" s="62"/>
      <c r="BS1213" s="62"/>
      <c r="BT1213" s="62"/>
      <c r="BU1213" s="62"/>
      <c r="BV1213" s="62"/>
      <c r="BW1213" s="62"/>
      <c r="BX1213" s="62"/>
      <c r="BY1213" s="62"/>
      <c r="BZ1213" s="62"/>
      <c r="CA1213" s="62"/>
      <c r="CB1213" s="62"/>
      <c r="CC1213" s="62"/>
      <c r="CD1213" s="62"/>
      <c r="CE1213" s="62"/>
      <c r="CF1213" s="62"/>
      <c r="CG1213" s="62"/>
      <c r="CH1213" s="62"/>
      <c r="CI1213" s="62"/>
      <c r="CJ1213" s="62"/>
      <c r="CK1213" s="62"/>
      <c r="CL1213" s="62"/>
      <c r="CM1213" s="62"/>
      <c r="CN1213" s="62"/>
      <c r="CO1213" s="62"/>
      <c r="CP1213" s="62"/>
      <c r="CQ1213" s="62"/>
      <c r="CR1213" s="62"/>
      <c r="CS1213" s="62"/>
      <c r="CT1213" s="62"/>
      <c r="CU1213" s="62"/>
      <c r="CV1213" s="62"/>
      <c r="CW1213" s="62"/>
      <c r="CX1213" s="62"/>
      <c r="CY1213" s="62"/>
      <c r="CZ1213" s="62"/>
      <c r="DA1213" s="62"/>
      <c r="DB1213" s="62"/>
      <c r="DC1213" s="62"/>
      <c r="DD1213" s="62"/>
      <c r="DE1213" s="62"/>
      <c r="DF1213" s="62"/>
      <c r="DG1213" s="62"/>
      <c r="DH1213" s="62"/>
      <c r="DI1213" s="62"/>
      <c r="DJ1213" s="62"/>
      <c r="DK1213" s="62"/>
      <c r="DL1213" s="62"/>
      <c r="DM1213" s="62"/>
      <c r="DN1213" s="62"/>
      <c r="DO1213" s="62"/>
      <c r="DP1213" s="62"/>
      <c r="DQ1213" s="62"/>
      <c r="DR1213" s="62"/>
      <c r="DS1213" s="62"/>
      <c r="DT1213" s="62"/>
    </row>
    <row r="1214" spans="7:124" s="54" customFormat="1" x14ac:dyDescent="0.2">
      <c r="G1214" s="62"/>
      <c r="H1214" s="62"/>
      <c r="I1214" s="62"/>
      <c r="J1214" s="62"/>
      <c r="K1214" s="62"/>
      <c r="L1214" s="62"/>
      <c r="M1214" s="62"/>
      <c r="N1214" s="62"/>
      <c r="O1214" s="62"/>
      <c r="P1214" s="62"/>
      <c r="Q1214" s="62"/>
      <c r="R1214" s="62"/>
      <c r="S1214" s="62"/>
      <c r="T1214" s="62"/>
      <c r="U1214" s="62"/>
      <c r="V1214" s="62"/>
      <c r="W1214" s="62"/>
      <c r="X1214" s="62"/>
      <c r="Y1214" s="62"/>
      <c r="Z1214" s="62"/>
      <c r="AA1214" s="62"/>
      <c r="AB1214" s="62"/>
      <c r="AC1214" s="62"/>
      <c r="AD1214" s="62"/>
      <c r="AE1214" s="62"/>
      <c r="AF1214" s="62"/>
      <c r="AG1214" s="62"/>
      <c r="AH1214" s="62"/>
      <c r="AI1214" s="62"/>
      <c r="AJ1214" s="62"/>
      <c r="AK1214" s="62"/>
      <c r="AL1214" s="62"/>
      <c r="AM1214" s="62"/>
      <c r="AN1214" s="62"/>
      <c r="AO1214" s="62"/>
      <c r="AP1214" s="62"/>
      <c r="AQ1214" s="62"/>
      <c r="AR1214" s="62"/>
      <c r="AS1214" s="62"/>
      <c r="AT1214" s="62"/>
      <c r="AU1214" s="62"/>
      <c r="AV1214" s="62"/>
      <c r="AW1214" s="62"/>
      <c r="AX1214" s="62"/>
      <c r="AY1214" s="62"/>
      <c r="AZ1214" s="62"/>
      <c r="BA1214" s="62"/>
      <c r="BB1214" s="62"/>
      <c r="BC1214" s="62"/>
      <c r="BD1214" s="62"/>
      <c r="BE1214" s="62"/>
      <c r="BF1214" s="62"/>
      <c r="BG1214" s="62"/>
      <c r="BH1214" s="62"/>
      <c r="BI1214" s="62"/>
      <c r="BJ1214" s="62"/>
      <c r="BK1214" s="62"/>
      <c r="BL1214" s="62"/>
      <c r="BM1214" s="62"/>
      <c r="BN1214" s="62"/>
      <c r="BO1214" s="62"/>
      <c r="BP1214" s="62"/>
      <c r="BQ1214" s="62"/>
      <c r="BR1214" s="62"/>
      <c r="BS1214" s="62"/>
      <c r="BT1214" s="62"/>
      <c r="BU1214" s="62"/>
      <c r="BV1214" s="62"/>
      <c r="BW1214" s="62"/>
      <c r="BX1214" s="62"/>
      <c r="BY1214" s="62"/>
      <c r="BZ1214" s="62"/>
      <c r="CA1214" s="62"/>
      <c r="CB1214" s="62"/>
      <c r="CC1214" s="62"/>
      <c r="CD1214" s="62"/>
      <c r="CE1214" s="62"/>
      <c r="CF1214" s="62"/>
      <c r="CG1214" s="62"/>
      <c r="CH1214" s="62"/>
      <c r="CI1214" s="62"/>
      <c r="CJ1214" s="62"/>
      <c r="CK1214" s="62"/>
      <c r="CL1214" s="62"/>
      <c r="CM1214" s="62"/>
      <c r="CN1214" s="62"/>
      <c r="CO1214" s="62"/>
      <c r="CP1214" s="62"/>
      <c r="CQ1214" s="62"/>
      <c r="CR1214" s="62"/>
      <c r="CS1214" s="62"/>
      <c r="CT1214" s="62"/>
      <c r="CU1214" s="62"/>
      <c r="CV1214" s="62"/>
      <c r="CW1214" s="62"/>
      <c r="CX1214" s="62"/>
      <c r="CY1214" s="62"/>
      <c r="CZ1214" s="62"/>
      <c r="DA1214" s="62"/>
      <c r="DB1214" s="62"/>
      <c r="DC1214" s="62"/>
      <c r="DD1214" s="62"/>
      <c r="DE1214" s="62"/>
      <c r="DF1214" s="62"/>
      <c r="DG1214" s="62"/>
      <c r="DH1214" s="62"/>
      <c r="DI1214" s="62"/>
      <c r="DJ1214" s="62"/>
      <c r="DK1214" s="62"/>
      <c r="DL1214" s="62"/>
      <c r="DM1214" s="62"/>
      <c r="DN1214" s="62"/>
      <c r="DO1214" s="62"/>
      <c r="DP1214" s="62"/>
      <c r="DQ1214" s="62"/>
      <c r="DR1214" s="62"/>
      <c r="DS1214" s="62"/>
      <c r="DT1214" s="62"/>
    </row>
    <row r="1215" spans="7:124" s="54" customFormat="1" x14ac:dyDescent="0.2">
      <c r="G1215" s="62"/>
      <c r="H1215" s="62"/>
      <c r="I1215" s="62"/>
      <c r="J1215" s="62"/>
      <c r="K1215" s="62"/>
      <c r="L1215" s="62"/>
      <c r="M1215" s="62"/>
      <c r="N1215" s="62"/>
      <c r="O1215" s="62"/>
      <c r="P1215" s="62"/>
      <c r="Q1215" s="62"/>
      <c r="R1215" s="62"/>
      <c r="S1215" s="62"/>
      <c r="T1215" s="62"/>
      <c r="U1215" s="62"/>
      <c r="V1215" s="62"/>
      <c r="W1215" s="62"/>
      <c r="X1215" s="62"/>
      <c r="Y1215" s="62"/>
      <c r="Z1215" s="62"/>
      <c r="AA1215" s="62"/>
      <c r="AB1215" s="62"/>
      <c r="AC1215" s="62"/>
      <c r="AD1215" s="62"/>
      <c r="AE1215" s="62"/>
      <c r="AF1215" s="62"/>
      <c r="AG1215" s="62"/>
      <c r="AH1215" s="62"/>
      <c r="AI1215" s="62"/>
      <c r="AJ1215" s="62"/>
      <c r="AK1215" s="62"/>
      <c r="AL1215" s="62"/>
      <c r="AM1215" s="62"/>
      <c r="AN1215" s="62"/>
      <c r="AO1215" s="62"/>
      <c r="AP1215" s="62"/>
      <c r="AQ1215" s="62"/>
      <c r="AR1215" s="62"/>
      <c r="AS1215" s="62"/>
      <c r="AT1215" s="62"/>
      <c r="AU1215" s="62"/>
      <c r="AV1215" s="62"/>
      <c r="AW1215" s="62"/>
      <c r="AX1215" s="62"/>
      <c r="AY1215" s="62"/>
      <c r="AZ1215" s="62"/>
      <c r="BA1215" s="62"/>
      <c r="BB1215" s="62"/>
      <c r="BC1215" s="62"/>
      <c r="BD1215" s="62"/>
      <c r="BE1215" s="62"/>
      <c r="BF1215" s="62"/>
      <c r="BG1215" s="62"/>
      <c r="BH1215" s="62"/>
      <c r="BI1215" s="62"/>
      <c r="BJ1215" s="62"/>
      <c r="BK1215" s="62"/>
      <c r="BL1215" s="62"/>
      <c r="BM1215" s="62"/>
      <c r="BN1215" s="62"/>
      <c r="BO1215" s="62"/>
      <c r="BP1215" s="62"/>
      <c r="BQ1215" s="62"/>
      <c r="BR1215" s="62"/>
      <c r="BS1215" s="62"/>
      <c r="BT1215" s="62"/>
      <c r="BU1215" s="62"/>
      <c r="BV1215" s="62"/>
      <c r="BW1215" s="62"/>
      <c r="BX1215" s="62"/>
      <c r="BY1215" s="62"/>
      <c r="BZ1215" s="62"/>
      <c r="CA1215" s="62"/>
      <c r="CB1215" s="62"/>
      <c r="CC1215" s="62"/>
      <c r="CD1215" s="62"/>
      <c r="CE1215" s="62"/>
      <c r="CF1215" s="62"/>
      <c r="CG1215" s="62"/>
      <c r="CH1215" s="62"/>
      <c r="CI1215" s="62"/>
      <c r="CJ1215" s="62"/>
      <c r="CK1215" s="62"/>
      <c r="CL1215" s="62"/>
      <c r="CM1215" s="62"/>
      <c r="CN1215" s="62"/>
      <c r="CO1215" s="62"/>
      <c r="CP1215" s="62"/>
      <c r="CQ1215" s="62"/>
      <c r="CR1215" s="62"/>
      <c r="CS1215" s="62"/>
      <c r="CT1215" s="62"/>
      <c r="CU1215" s="62"/>
      <c r="CV1215" s="62"/>
      <c r="CW1215" s="62"/>
      <c r="CX1215" s="62"/>
      <c r="CY1215" s="62"/>
      <c r="CZ1215" s="62"/>
      <c r="DA1215" s="62"/>
      <c r="DB1215" s="62"/>
      <c r="DC1215" s="62"/>
      <c r="DD1215" s="62"/>
      <c r="DE1215" s="62"/>
      <c r="DF1215" s="62"/>
      <c r="DG1215" s="62"/>
      <c r="DH1215" s="62"/>
      <c r="DI1215" s="62"/>
      <c r="DJ1215" s="62"/>
      <c r="DK1215" s="62"/>
      <c r="DL1215" s="62"/>
      <c r="DM1215" s="62"/>
      <c r="DN1215" s="62"/>
      <c r="DO1215" s="62"/>
      <c r="DP1215" s="62"/>
      <c r="DQ1215" s="62"/>
      <c r="DR1215" s="62"/>
      <c r="DS1215" s="62"/>
      <c r="DT1215" s="62"/>
    </row>
    <row r="1216" spans="7:124" s="54" customFormat="1" x14ac:dyDescent="0.2">
      <c r="G1216" s="62"/>
      <c r="H1216" s="62"/>
      <c r="I1216" s="62"/>
      <c r="J1216" s="62"/>
      <c r="K1216" s="62"/>
      <c r="L1216" s="62"/>
      <c r="M1216" s="62"/>
      <c r="N1216" s="62"/>
      <c r="O1216" s="62"/>
      <c r="P1216" s="62"/>
      <c r="Q1216" s="62"/>
      <c r="R1216" s="62"/>
      <c r="S1216" s="62"/>
      <c r="T1216" s="62"/>
      <c r="U1216" s="62"/>
      <c r="V1216" s="62"/>
      <c r="W1216" s="62"/>
      <c r="X1216" s="62"/>
      <c r="Y1216" s="62"/>
      <c r="Z1216" s="62"/>
      <c r="AA1216" s="62"/>
      <c r="AB1216" s="62"/>
      <c r="AC1216" s="62"/>
      <c r="AD1216" s="62"/>
      <c r="AE1216" s="62"/>
      <c r="AF1216" s="62"/>
      <c r="AG1216" s="62"/>
      <c r="AH1216" s="62"/>
      <c r="AI1216" s="62"/>
      <c r="AJ1216" s="62"/>
      <c r="AK1216" s="62"/>
      <c r="AL1216" s="62"/>
      <c r="AM1216" s="62"/>
      <c r="AN1216" s="62"/>
      <c r="AO1216" s="62"/>
      <c r="AP1216" s="62"/>
      <c r="AQ1216" s="62"/>
      <c r="AR1216" s="62"/>
      <c r="AS1216" s="62"/>
      <c r="AT1216" s="62"/>
      <c r="AU1216" s="62"/>
      <c r="AV1216" s="62"/>
      <c r="AW1216" s="62"/>
      <c r="AX1216" s="62"/>
      <c r="AY1216" s="62"/>
      <c r="AZ1216" s="62"/>
      <c r="BA1216" s="62"/>
      <c r="BB1216" s="62"/>
      <c r="BC1216" s="62"/>
      <c r="BD1216" s="62"/>
      <c r="BE1216" s="62"/>
      <c r="BF1216" s="62"/>
      <c r="BG1216" s="62"/>
      <c r="BH1216" s="62"/>
      <c r="BI1216" s="62"/>
      <c r="BJ1216" s="62"/>
      <c r="BK1216" s="62"/>
      <c r="BL1216" s="62"/>
      <c r="BM1216" s="62"/>
      <c r="BN1216" s="62"/>
      <c r="BO1216" s="62"/>
      <c r="BP1216" s="62"/>
      <c r="BQ1216" s="62"/>
      <c r="BR1216" s="62"/>
      <c r="BS1216" s="62"/>
      <c r="BT1216" s="62"/>
      <c r="BU1216" s="62"/>
      <c r="BV1216" s="62"/>
      <c r="BW1216" s="62"/>
      <c r="BX1216" s="62"/>
      <c r="BY1216" s="62"/>
      <c r="BZ1216" s="62"/>
      <c r="CA1216" s="62"/>
      <c r="CB1216" s="62"/>
      <c r="CC1216" s="62"/>
      <c r="CD1216" s="62"/>
      <c r="CE1216" s="62"/>
      <c r="CF1216" s="62"/>
      <c r="CG1216" s="62"/>
      <c r="CH1216" s="62"/>
      <c r="CI1216" s="62"/>
      <c r="CJ1216" s="62"/>
      <c r="CK1216" s="62"/>
      <c r="CL1216" s="62"/>
      <c r="CM1216" s="62"/>
      <c r="CN1216" s="62"/>
      <c r="CO1216" s="62"/>
      <c r="CP1216" s="62"/>
      <c r="CQ1216" s="62"/>
      <c r="CR1216" s="62"/>
      <c r="CS1216" s="62"/>
      <c r="CT1216" s="62"/>
      <c r="CU1216" s="62"/>
      <c r="CV1216" s="62"/>
      <c r="CW1216" s="62"/>
      <c r="CX1216" s="62"/>
      <c r="CY1216" s="62"/>
      <c r="CZ1216" s="62"/>
      <c r="DA1216" s="62"/>
      <c r="DB1216" s="62"/>
      <c r="DC1216" s="62"/>
      <c r="DD1216" s="62"/>
      <c r="DE1216" s="62"/>
      <c r="DF1216" s="62"/>
      <c r="DG1216" s="62"/>
      <c r="DH1216" s="62"/>
      <c r="DI1216" s="62"/>
      <c r="DJ1216" s="62"/>
      <c r="DK1216" s="62"/>
      <c r="DL1216" s="62"/>
      <c r="DM1216" s="62"/>
      <c r="DN1216" s="62"/>
      <c r="DO1216" s="62"/>
      <c r="DP1216" s="62"/>
      <c r="DQ1216" s="62"/>
      <c r="DR1216" s="62"/>
      <c r="DS1216" s="62"/>
      <c r="DT1216" s="62"/>
    </row>
    <row r="1217" spans="7:124" s="54" customFormat="1" x14ac:dyDescent="0.2">
      <c r="G1217" s="62"/>
      <c r="H1217" s="62"/>
      <c r="I1217" s="62"/>
      <c r="J1217" s="62"/>
      <c r="K1217" s="62"/>
      <c r="L1217" s="62"/>
      <c r="M1217" s="62"/>
      <c r="N1217" s="62"/>
      <c r="O1217" s="62"/>
      <c r="P1217" s="62"/>
      <c r="Q1217" s="62"/>
      <c r="R1217" s="62"/>
      <c r="S1217" s="62"/>
      <c r="T1217" s="62"/>
      <c r="U1217" s="62"/>
      <c r="V1217" s="62"/>
      <c r="W1217" s="62"/>
      <c r="X1217" s="62"/>
      <c r="Y1217" s="62"/>
      <c r="Z1217" s="62"/>
      <c r="AA1217" s="62"/>
      <c r="AB1217" s="62"/>
      <c r="AC1217" s="62"/>
      <c r="AD1217" s="62"/>
      <c r="AE1217" s="62"/>
      <c r="AF1217" s="62"/>
      <c r="AG1217" s="62"/>
      <c r="AH1217" s="62"/>
      <c r="AI1217" s="62"/>
      <c r="AJ1217" s="62"/>
      <c r="AK1217" s="62"/>
      <c r="AL1217" s="62"/>
      <c r="AM1217" s="62"/>
      <c r="AN1217" s="62"/>
      <c r="AO1217" s="62"/>
      <c r="AP1217" s="62"/>
      <c r="AQ1217" s="62"/>
      <c r="AR1217" s="62"/>
      <c r="AS1217" s="62"/>
      <c r="AT1217" s="62"/>
      <c r="AU1217" s="62"/>
      <c r="AV1217" s="62"/>
      <c r="AW1217" s="62"/>
      <c r="AX1217" s="62"/>
      <c r="AY1217" s="62"/>
      <c r="AZ1217" s="62"/>
      <c r="BA1217" s="62"/>
      <c r="BB1217" s="62"/>
      <c r="BC1217" s="62"/>
      <c r="BD1217" s="62"/>
      <c r="BE1217" s="62"/>
      <c r="BF1217" s="62"/>
      <c r="BG1217" s="62"/>
      <c r="BH1217" s="62"/>
      <c r="BI1217" s="62"/>
      <c r="BJ1217" s="62"/>
      <c r="BK1217" s="62"/>
      <c r="BL1217" s="62"/>
      <c r="BM1217" s="62"/>
      <c r="BN1217" s="62"/>
      <c r="BO1217" s="62"/>
      <c r="BP1217" s="62"/>
      <c r="BQ1217" s="62"/>
      <c r="BR1217" s="62"/>
      <c r="BS1217" s="62"/>
      <c r="BT1217" s="62"/>
      <c r="BU1217" s="62"/>
      <c r="BV1217" s="62"/>
      <c r="BW1217" s="62"/>
      <c r="BX1217" s="62"/>
      <c r="BY1217" s="62"/>
      <c r="BZ1217" s="62"/>
      <c r="CA1217" s="62"/>
      <c r="CB1217" s="62"/>
      <c r="CC1217" s="62"/>
      <c r="CD1217" s="62"/>
      <c r="CE1217" s="62"/>
      <c r="CF1217" s="62"/>
      <c r="CG1217" s="62"/>
      <c r="CH1217" s="62"/>
      <c r="CI1217" s="62"/>
      <c r="CJ1217" s="62"/>
      <c r="CK1217" s="62"/>
      <c r="CL1217" s="62"/>
      <c r="CM1217" s="62"/>
      <c r="CN1217" s="62"/>
      <c r="CO1217" s="62"/>
      <c r="CP1217" s="62"/>
      <c r="CQ1217" s="62"/>
      <c r="CR1217" s="62"/>
      <c r="CS1217" s="62"/>
      <c r="CT1217" s="62"/>
      <c r="CU1217" s="62"/>
      <c r="CV1217" s="62"/>
      <c r="CW1217" s="62"/>
      <c r="CX1217" s="62"/>
      <c r="CY1217" s="62"/>
      <c r="CZ1217" s="62"/>
      <c r="DA1217" s="62"/>
      <c r="DB1217" s="62"/>
      <c r="DC1217" s="62"/>
      <c r="DD1217" s="62"/>
      <c r="DE1217" s="62"/>
      <c r="DF1217" s="62"/>
      <c r="DG1217" s="62"/>
      <c r="DH1217" s="62"/>
      <c r="DI1217" s="62"/>
      <c r="DJ1217" s="62"/>
      <c r="DK1217" s="62"/>
      <c r="DL1217" s="62"/>
      <c r="DM1217" s="62"/>
      <c r="DN1217" s="62"/>
      <c r="DO1217" s="62"/>
      <c r="DP1217" s="62"/>
      <c r="DQ1217" s="62"/>
      <c r="DR1217" s="62"/>
      <c r="DS1217" s="62"/>
      <c r="DT1217" s="62"/>
    </row>
    <row r="1218" spans="7:124" s="54" customFormat="1" x14ac:dyDescent="0.2">
      <c r="G1218" s="62"/>
      <c r="H1218" s="62"/>
      <c r="I1218" s="62"/>
      <c r="J1218" s="62"/>
      <c r="K1218" s="62"/>
      <c r="L1218" s="62"/>
      <c r="M1218" s="62"/>
      <c r="N1218" s="62"/>
      <c r="O1218" s="62"/>
      <c r="P1218" s="62"/>
      <c r="Q1218" s="62"/>
      <c r="R1218" s="62"/>
      <c r="S1218" s="62"/>
      <c r="T1218" s="62"/>
      <c r="U1218" s="62"/>
      <c r="V1218" s="62"/>
      <c r="W1218" s="62"/>
      <c r="X1218" s="62"/>
      <c r="Y1218" s="62"/>
      <c r="Z1218" s="62"/>
      <c r="AA1218" s="62"/>
      <c r="AB1218" s="62"/>
      <c r="AC1218" s="62"/>
      <c r="AD1218" s="62"/>
      <c r="AE1218" s="62"/>
      <c r="AF1218" s="62"/>
      <c r="AG1218" s="62"/>
      <c r="AH1218" s="62"/>
      <c r="AI1218" s="62"/>
      <c r="AJ1218" s="62"/>
      <c r="AK1218" s="62"/>
      <c r="AL1218" s="62"/>
      <c r="AM1218" s="62"/>
      <c r="AN1218" s="62"/>
      <c r="AO1218" s="62"/>
      <c r="AP1218" s="62"/>
      <c r="AQ1218" s="62"/>
      <c r="AR1218" s="62"/>
      <c r="AS1218" s="62"/>
      <c r="AT1218" s="62"/>
      <c r="AU1218" s="62"/>
      <c r="AV1218" s="62"/>
      <c r="AW1218" s="62"/>
      <c r="AX1218" s="62"/>
      <c r="AY1218" s="62"/>
      <c r="AZ1218" s="62"/>
      <c r="BA1218" s="62"/>
      <c r="BB1218" s="62"/>
      <c r="BC1218" s="62"/>
      <c r="BD1218" s="62"/>
      <c r="BE1218" s="62"/>
      <c r="BF1218" s="62"/>
      <c r="BG1218" s="62"/>
      <c r="BH1218" s="62"/>
      <c r="BI1218" s="62"/>
      <c r="BJ1218" s="62"/>
      <c r="BK1218" s="62"/>
      <c r="BL1218" s="62"/>
      <c r="BM1218" s="62"/>
      <c r="BN1218" s="62"/>
      <c r="BO1218" s="62"/>
      <c r="BP1218" s="62"/>
      <c r="BQ1218" s="62"/>
      <c r="BR1218" s="62"/>
      <c r="BS1218" s="62"/>
      <c r="BT1218" s="62"/>
      <c r="BU1218" s="62"/>
      <c r="BV1218" s="62"/>
      <c r="BW1218" s="62"/>
      <c r="BX1218" s="62"/>
      <c r="BY1218" s="62"/>
      <c r="BZ1218" s="62"/>
      <c r="CA1218" s="62"/>
      <c r="CB1218" s="62"/>
      <c r="CC1218" s="62"/>
      <c r="CD1218" s="62"/>
      <c r="CE1218" s="62"/>
      <c r="CF1218" s="62"/>
      <c r="CG1218" s="62"/>
      <c r="CH1218" s="62"/>
      <c r="CI1218" s="62"/>
      <c r="CJ1218" s="62"/>
      <c r="CK1218" s="62"/>
      <c r="CL1218" s="62"/>
      <c r="CM1218" s="62"/>
      <c r="CN1218" s="62"/>
      <c r="CO1218" s="62"/>
      <c r="CP1218" s="62"/>
      <c r="CQ1218" s="62"/>
      <c r="CR1218" s="62"/>
      <c r="CS1218" s="62"/>
      <c r="CT1218" s="62"/>
      <c r="CU1218" s="62"/>
      <c r="CV1218" s="62"/>
      <c r="CW1218" s="62"/>
      <c r="CX1218" s="62"/>
      <c r="CY1218" s="62"/>
      <c r="CZ1218" s="62"/>
      <c r="DA1218" s="62"/>
      <c r="DB1218" s="62"/>
      <c r="DC1218" s="62"/>
      <c r="DD1218" s="62"/>
      <c r="DE1218" s="62"/>
      <c r="DF1218" s="62"/>
      <c r="DG1218" s="62"/>
      <c r="DH1218" s="62"/>
      <c r="DI1218" s="62"/>
      <c r="DJ1218" s="62"/>
      <c r="DK1218" s="62"/>
      <c r="DL1218" s="62"/>
      <c r="DM1218" s="62"/>
      <c r="DN1218" s="62"/>
      <c r="DO1218" s="62"/>
      <c r="DP1218" s="62"/>
      <c r="DQ1218" s="62"/>
      <c r="DR1218" s="62"/>
      <c r="DS1218" s="62"/>
      <c r="DT1218" s="62"/>
    </row>
    <row r="1219" spans="7:124" s="54" customFormat="1" x14ac:dyDescent="0.2">
      <c r="G1219" s="62"/>
      <c r="H1219" s="62"/>
      <c r="I1219" s="62"/>
      <c r="J1219" s="62"/>
      <c r="K1219" s="62"/>
      <c r="L1219" s="62"/>
      <c r="M1219" s="62"/>
      <c r="N1219" s="62"/>
      <c r="O1219" s="62"/>
      <c r="P1219" s="62"/>
      <c r="Q1219" s="62"/>
      <c r="R1219" s="62"/>
      <c r="S1219" s="62"/>
      <c r="T1219" s="62"/>
      <c r="U1219" s="62"/>
      <c r="V1219" s="62"/>
      <c r="W1219" s="62"/>
      <c r="X1219" s="62"/>
      <c r="Y1219" s="62"/>
      <c r="Z1219" s="62"/>
      <c r="AA1219" s="62"/>
      <c r="AB1219" s="62"/>
      <c r="AC1219" s="62"/>
      <c r="AD1219" s="62"/>
      <c r="AE1219" s="62"/>
      <c r="AF1219" s="62"/>
      <c r="AG1219" s="62"/>
      <c r="AH1219" s="62"/>
      <c r="AI1219" s="62"/>
      <c r="AJ1219" s="62"/>
      <c r="AK1219" s="62"/>
      <c r="AL1219" s="62"/>
      <c r="AM1219" s="62"/>
      <c r="AN1219" s="62"/>
      <c r="AO1219" s="62"/>
      <c r="AP1219" s="62"/>
      <c r="AQ1219" s="62"/>
      <c r="AR1219" s="62"/>
      <c r="AS1219" s="62"/>
      <c r="AT1219" s="62"/>
      <c r="AU1219" s="62"/>
      <c r="AV1219" s="62"/>
      <c r="AW1219" s="62"/>
      <c r="AX1219" s="62"/>
      <c r="AY1219" s="62"/>
      <c r="AZ1219" s="62"/>
      <c r="BA1219" s="62"/>
      <c r="BB1219" s="62"/>
      <c r="BC1219" s="62"/>
      <c r="BD1219" s="62"/>
      <c r="BE1219" s="62"/>
      <c r="BF1219" s="62"/>
      <c r="BG1219" s="62"/>
      <c r="BH1219" s="62"/>
      <c r="BI1219" s="62"/>
      <c r="BJ1219" s="62"/>
      <c r="BK1219" s="62"/>
      <c r="BL1219" s="62"/>
      <c r="BM1219" s="62"/>
      <c r="BN1219" s="62"/>
      <c r="BO1219" s="62"/>
      <c r="BP1219" s="62"/>
      <c r="BQ1219" s="62"/>
      <c r="BR1219" s="62"/>
      <c r="BS1219" s="62"/>
      <c r="BT1219" s="62"/>
      <c r="BU1219" s="62"/>
      <c r="BV1219" s="62"/>
      <c r="BW1219" s="62"/>
      <c r="BX1219" s="62"/>
      <c r="BY1219" s="62"/>
      <c r="BZ1219" s="62"/>
      <c r="CA1219" s="62"/>
      <c r="CB1219" s="62"/>
      <c r="CC1219" s="62"/>
      <c r="CD1219" s="62"/>
      <c r="CE1219" s="62"/>
      <c r="CF1219" s="62"/>
      <c r="CG1219" s="62"/>
      <c r="CH1219" s="62"/>
      <c r="CI1219" s="62"/>
      <c r="CJ1219" s="62"/>
      <c r="CK1219" s="62"/>
      <c r="CL1219" s="62"/>
      <c r="CM1219" s="62"/>
      <c r="CN1219" s="62"/>
      <c r="CO1219" s="62"/>
      <c r="CP1219" s="62"/>
      <c r="CQ1219" s="62"/>
      <c r="CR1219" s="62"/>
      <c r="CS1219" s="62"/>
      <c r="CT1219" s="62"/>
      <c r="CU1219" s="62"/>
      <c r="CV1219" s="62"/>
      <c r="CW1219" s="62"/>
      <c r="CX1219" s="62"/>
      <c r="CY1219" s="62"/>
      <c r="CZ1219" s="62"/>
      <c r="DA1219" s="62"/>
      <c r="DB1219" s="62"/>
      <c r="DC1219" s="62"/>
      <c r="DD1219" s="62"/>
      <c r="DE1219" s="62"/>
      <c r="DF1219" s="62"/>
      <c r="DG1219" s="62"/>
      <c r="DH1219" s="62"/>
      <c r="DI1219" s="62"/>
      <c r="DJ1219" s="62"/>
      <c r="DK1219" s="62"/>
      <c r="DL1219" s="62"/>
      <c r="DM1219" s="62"/>
      <c r="DN1219" s="62"/>
      <c r="DO1219" s="62"/>
      <c r="DP1219" s="62"/>
      <c r="DQ1219" s="62"/>
      <c r="DR1219" s="62"/>
      <c r="DS1219" s="62"/>
      <c r="DT1219" s="62"/>
    </row>
    <row r="1220" spans="7:124" s="54" customFormat="1" x14ac:dyDescent="0.2">
      <c r="G1220" s="62"/>
      <c r="H1220" s="62"/>
      <c r="I1220" s="62"/>
      <c r="J1220" s="62"/>
      <c r="K1220" s="62"/>
      <c r="L1220" s="62"/>
      <c r="M1220" s="62"/>
      <c r="N1220" s="62"/>
      <c r="O1220" s="62"/>
      <c r="P1220" s="62"/>
      <c r="Q1220" s="62"/>
      <c r="R1220" s="62"/>
      <c r="S1220" s="62"/>
      <c r="T1220" s="62"/>
      <c r="U1220" s="62"/>
      <c r="V1220" s="62"/>
      <c r="W1220" s="62"/>
      <c r="X1220" s="62"/>
      <c r="Y1220" s="62"/>
      <c r="Z1220" s="62"/>
      <c r="AA1220" s="62"/>
      <c r="AB1220" s="62"/>
      <c r="AC1220" s="62"/>
      <c r="AD1220" s="62"/>
      <c r="AE1220" s="62"/>
      <c r="AF1220" s="62"/>
      <c r="AG1220" s="62"/>
      <c r="AH1220" s="62"/>
      <c r="AI1220" s="62"/>
      <c r="AJ1220" s="62"/>
      <c r="AK1220" s="62"/>
      <c r="AL1220" s="62"/>
      <c r="AM1220" s="62"/>
      <c r="AN1220" s="62"/>
      <c r="AO1220" s="62"/>
      <c r="AP1220" s="62"/>
      <c r="AQ1220" s="62"/>
      <c r="AR1220" s="62"/>
      <c r="AS1220" s="62"/>
      <c r="AT1220" s="62"/>
      <c r="AU1220" s="62"/>
      <c r="AV1220" s="62"/>
      <c r="AW1220" s="62"/>
      <c r="AX1220" s="62"/>
      <c r="AY1220" s="62"/>
      <c r="AZ1220" s="62"/>
      <c r="BA1220" s="62"/>
      <c r="BB1220" s="62"/>
      <c r="BC1220" s="62"/>
      <c r="BD1220" s="62"/>
      <c r="BE1220" s="62"/>
      <c r="BF1220" s="62"/>
      <c r="BG1220" s="62"/>
      <c r="BH1220" s="62"/>
      <c r="BI1220" s="62"/>
      <c r="BJ1220" s="62"/>
      <c r="BK1220" s="62"/>
      <c r="BL1220" s="62"/>
      <c r="BM1220" s="62"/>
      <c r="BN1220" s="62"/>
      <c r="BO1220" s="62"/>
      <c r="BP1220" s="62"/>
      <c r="BQ1220" s="62"/>
      <c r="BR1220" s="62"/>
      <c r="BS1220" s="62"/>
      <c r="BT1220" s="62"/>
      <c r="BU1220" s="62"/>
      <c r="BV1220" s="62"/>
      <c r="BW1220" s="62"/>
      <c r="BX1220" s="62"/>
      <c r="BY1220" s="62"/>
      <c r="BZ1220" s="62"/>
      <c r="CA1220" s="62"/>
      <c r="CB1220" s="62"/>
      <c r="CC1220" s="62"/>
      <c r="CD1220" s="62"/>
      <c r="CE1220" s="62"/>
      <c r="CF1220" s="62"/>
      <c r="CG1220" s="62"/>
      <c r="CH1220" s="62"/>
      <c r="CI1220" s="62"/>
      <c r="CJ1220" s="62"/>
      <c r="CK1220" s="62"/>
      <c r="CL1220" s="62"/>
      <c r="CM1220" s="62"/>
      <c r="CN1220" s="62"/>
      <c r="CO1220" s="62"/>
      <c r="CP1220" s="62"/>
      <c r="CQ1220" s="62"/>
      <c r="CR1220" s="62"/>
      <c r="CS1220" s="62"/>
      <c r="CT1220" s="62"/>
      <c r="CU1220" s="62"/>
      <c r="CV1220" s="62"/>
      <c r="CW1220" s="62"/>
      <c r="CX1220" s="62"/>
      <c r="CY1220" s="62"/>
      <c r="CZ1220" s="62"/>
      <c r="DA1220" s="62"/>
      <c r="DB1220" s="62"/>
      <c r="DC1220" s="62"/>
      <c r="DD1220" s="62"/>
      <c r="DE1220" s="62"/>
      <c r="DF1220" s="62"/>
      <c r="DG1220" s="62"/>
      <c r="DH1220" s="62"/>
      <c r="DI1220" s="62"/>
      <c r="DJ1220" s="62"/>
      <c r="DK1220" s="62"/>
      <c r="DL1220" s="62"/>
      <c r="DM1220" s="62"/>
      <c r="DN1220" s="62"/>
      <c r="DO1220" s="62"/>
      <c r="DP1220" s="62"/>
      <c r="DQ1220" s="62"/>
      <c r="DR1220" s="62"/>
      <c r="DS1220" s="62"/>
      <c r="DT1220" s="62"/>
    </row>
    <row r="1221" spans="7:124" s="54" customFormat="1" x14ac:dyDescent="0.2">
      <c r="G1221" s="62"/>
      <c r="H1221" s="62"/>
      <c r="I1221" s="62"/>
      <c r="J1221" s="62"/>
      <c r="K1221" s="62"/>
      <c r="L1221" s="62"/>
      <c r="M1221" s="62"/>
      <c r="N1221" s="62"/>
      <c r="O1221" s="62"/>
      <c r="P1221" s="62"/>
      <c r="Q1221" s="62"/>
      <c r="R1221" s="62"/>
      <c r="S1221" s="62"/>
      <c r="T1221" s="62"/>
      <c r="U1221" s="62"/>
      <c r="V1221" s="62"/>
      <c r="W1221" s="62"/>
      <c r="X1221" s="62"/>
      <c r="Y1221" s="62"/>
      <c r="Z1221" s="62"/>
      <c r="AA1221" s="62"/>
      <c r="AB1221" s="62"/>
      <c r="AC1221" s="62"/>
      <c r="AD1221" s="62"/>
      <c r="AE1221" s="62"/>
      <c r="AF1221" s="62"/>
      <c r="AG1221" s="62"/>
      <c r="AH1221" s="62"/>
      <c r="AI1221" s="62"/>
      <c r="AJ1221" s="62"/>
      <c r="AK1221" s="62"/>
      <c r="AL1221" s="62"/>
      <c r="AM1221" s="62"/>
      <c r="AN1221" s="62"/>
      <c r="AO1221" s="62"/>
      <c r="AP1221" s="62"/>
      <c r="AQ1221" s="62"/>
      <c r="AR1221" s="62"/>
      <c r="AS1221" s="62"/>
      <c r="AT1221" s="62"/>
      <c r="AU1221" s="62"/>
      <c r="AV1221" s="62"/>
      <c r="AW1221" s="62"/>
      <c r="AX1221" s="62"/>
      <c r="AY1221" s="62"/>
      <c r="AZ1221" s="62"/>
      <c r="BA1221" s="62"/>
      <c r="BB1221" s="62"/>
      <c r="BC1221" s="62"/>
      <c r="BD1221" s="62"/>
      <c r="BE1221" s="62"/>
      <c r="BF1221" s="62"/>
      <c r="BG1221" s="62"/>
      <c r="BH1221" s="62"/>
      <c r="BI1221" s="62"/>
      <c r="BJ1221" s="62"/>
      <c r="BK1221" s="62"/>
      <c r="BL1221" s="62"/>
      <c r="BM1221" s="62"/>
      <c r="BN1221" s="62"/>
      <c r="BO1221" s="62"/>
      <c r="BP1221" s="62"/>
      <c r="BQ1221" s="62"/>
      <c r="BR1221" s="62"/>
      <c r="BS1221" s="62"/>
      <c r="BT1221" s="62"/>
      <c r="BU1221" s="62"/>
      <c r="BV1221" s="62"/>
      <c r="BW1221" s="62"/>
      <c r="BX1221" s="62"/>
      <c r="BY1221" s="62"/>
      <c r="BZ1221" s="62"/>
      <c r="CA1221" s="62"/>
      <c r="CB1221" s="62"/>
      <c r="CC1221" s="62"/>
      <c r="CD1221" s="62"/>
      <c r="CE1221" s="62"/>
      <c r="CF1221" s="62"/>
      <c r="CG1221" s="62"/>
      <c r="CH1221" s="62"/>
      <c r="CI1221" s="62"/>
      <c r="CJ1221" s="62"/>
      <c r="CK1221" s="62"/>
      <c r="CL1221" s="62"/>
      <c r="CM1221" s="62"/>
      <c r="CN1221" s="62"/>
      <c r="CO1221" s="62"/>
      <c r="CP1221" s="62"/>
      <c r="CQ1221" s="62"/>
      <c r="CR1221" s="62"/>
      <c r="CS1221" s="62"/>
      <c r="CT1221" s="62"/>
      <c r="CU1221" s="62"/>
      <c r="CV1221" s="62"/>
      <c r="CW1221" s="62"/>
      <c r="CX1221" s="62"/>
      <c r="CY1221" s="62"/>
      <c r="CZ1221" s="62"/>
      <c r="DA1221" s="62"/>
      <c r="DB1221" s="62"/>
      <c r="DC1221" s="62"/>
      <c r="DD1221" s="62"/>
      <c r="DE1221" s="62"/>
      <c r="DF1221" s="62"/>
      <c r="DG1221" s="62"/>
      <c r="DH1221" s="62"/>
      <c r="DI1221" s="62"/>
      <c r="DJ1221" s="62"/>
      <c r="DK1221" s="62"/>
      <c r="DL1221" s="62"/>
      <c r="DM1221" s="62"/>
      <c r="DN1221" s="62"/>
      <c r="DO1221" s="62"/>
      <c r="DP1221" s="62"/>
      <c r="DQ1221" s="62"/>
      <c r="DR1221" s="62"/>
      <c r="DS1221" s="62"/>
      <c r="DT1221" s="62"/>
    </row>
    <row r="1222" spans="7:124" s="54" customFormat="1" x14ac:dyDescent="0.2">
      <c r="G1222" s="62"/>
      <c r="H1222" s="62"/>
      <c r="I1222" s="62"/>
      <c r="J1222" s="62"/>
      <c r="K1222" s="62"/>
      <c r="L1222" s="62"/>
      <c r="M1222" s="62"/>
      <c r="N1222" s="62"/>
      <c r="O1222" s="62"/>
      <c r="P1222" s="62"/>
      <c r="Q1222" s="62"/>
      <c r="R1222" s="62"/>
      <c r="S1222" s="62"/>
      <c r="T1222" s="62"/>
      <c r="U1222" s="62"/>
      <c r="V1222" s="62"/>
      <c r="W1222" s="62"/>
      <c r="X1222" s="62"/>
      <c r="Y1222" s="62"/>
      <c r="Z1222" s="62"/>
      <c r="AA1222" s="62"/>
      <c r="AB1222" s="62"/>
      <c r="AC1222" s="62"/>
      <c r="AD1222" s="62"/>
      <c r="AE1222" s="62"/>
      <c r="AF1222" s="62"/>
      <c r="AG1222" s="62"/>
      <c r="AH1222" s="62"/>
      <c r="AI1222" s="62"/>
      <c r="AJ1222" s="62"/>
      <c r="AK1222" s="62"/>
      <c r="AL1222" s="62"/>
      <c r="AM1222" s="62"/>
      <c r="AN1222" s="62"/>
      <c r="AO1222" s="62"/>
      <c r="AP1222" s="62"/>
      <c r="AQ1222" s="62"/>
      <c r="AR1222" s="62"/>
      <c r="AS1222" s="62"/>
      <c r="AT1222" s="62"/>
      <c r="AU1222" s="62"/>
      <c r="AV1222" s="62"/>
      <c r="AW1222" s="62"/>
      <c r="AX1222" s="62"/>
      <c r="AY1222" s="62"/>
      <c r="AZ1222" s="62"/>
      <c r="BA1222" s="62"/>
      <c r="BB1222" s="62"/>
      <c r="BC1222" s="62"/>
      <c r="BD1222" s="62"/>
      <c r="BE1222" s="62"/>
      <c r="BF1222" s="62"/>
      <c r="BG1222" s="62"/>
      <c r="BH1222" s="62"/>
      <c r="BI1222" s="62"/>
      <c r="BJ1222" s="62"/>
      <c r="BK1222" s="62"/>
      <c r="BL1222" s="62"/>
      <c r="BM1222" s="62"/>
      <c r="BN1222" s="62"/>
      <c r="BO1222" s="62"/>
      <c r="BP1222" s="62"/>
      <c r="BQ1222" s="62"/>
      <c r="BR1222" s="62"/>
      <c r="BS1222" s="62"/>
      <c r="BT1222" s="62"/>
      <c r="BU1222" s="62"/>
      <c r="BV1222" s="62"/>
      <c r="BW1222" s="62"/>
      <c r="BX1222" s="62"/>
      <c r="BY1222" s="62"/>
      <c r="BZ1222" s="62"/>
      <c r="CA1222" s="62"/>
      <c r="CB1222" s="62"/>
      <c r="CC1222" s="62"/>
      <c r="CD1222" s="62"/>
      <c r="CE1222" s="62"/>
      <c r="CF1222" s="62"/>
      <c r="CG1222" s="62"/>
      <c r="CH1222" s="62"/>
      <c r="CI1222" s="62"/>
      <c r="CJ1222" s="62"/>
      <c r="CK1222" s="62"/>
      <c r="CL1222" s="62"/>
      <c r="CM1222" s="62"/>
      <c r="CN1222" s="62"/>
      <c r="CO1222" s="62"/>
      <c r="CP1222" s="62"/>
      <c r="CQ1222" s="62"/>
      <c r="CR1222" s="62"/>
      <c r="CS1222" s="62"/>
      <c r="CT1222" s="62"/>
      <c r="CU1222" s="62"/>
      <c r="CV1222" s="62"/>
      <c r="CW1222" s="62"/>
      <c r="CX1222" s="62"/>
      <c r="CY1222" s="62"/>
      <c r="CZ1222" s="62"/>
      <c r="DA1222" s="62"/>
      <c r="DB1222" s="62"/>
      <c r="DC1222" s="62"/>
      <c r="DD1222" s="62"/>
      <c r="DE1222" s="62"/>
      <c r="DF1222" s="62"/>
      <c r="DG1222" s="62"/>
      <c r="DH1222" s="62"/>
      <c r="DI1222" s="62"/>
      <c r="DJ1222" s="62"/>
      <c r="DK1222" s="62"/>
      <c r="DL1222" s="62"/>
      <c r="DM1222" s="62"/>
      <c r="DN1222" s="62"/>
      <c r="DO1222" s="62"/>
      <c r="DP1222" s="62"/>
      <c r="DQ1222" s="62"/>
      <c r="DR1222" s="62"/>
      <c r="DS1222" s="62"/>
      <c r="DT1222" s="62"/>
    </row>
    <row r="1223" spans="7:124" s="54" customFormat="1" x14ac:dyDescent="0.2">
      <c r="G1223" s="62"/>
      <c r="H1223" s="62"/>
      <c r="I1223" s="62"/>
      <c r="J1223" s="62"/>
      <c r="K1223" s="62"/>
      <c r="L1223" s="62"/>
      <c r="M1223" s="62"/>
      <c r="N1223" s="62"/>
      <c r="O1223" s="62"/>
      <c r="P1223" s="62"/>
      <c r="Q1223" s="62"/>
      <c r="R1223" s="62"/>
      <c r="S1223" s="62"/>
      <c r="T1223" s="62"/>
      <c r="U1223" s="62"/>
      <c r="V1223" s="62"/>
      <c r="W1223" s="62"/>
      <c r="X1223" s="62"/>
      <c r="Y1223" s="62"/>
      <c r="Z1223" s="62"/>
      <c r="AA1223" s="62"/>
      <c r="AB1223" s="62"/>
      <c r="AC1223" s="62"/>
      <c r="AD1223" s="62"/>
      <c r="AE1223" s="62"/>
      <c r="AF1223" s="62"/>
      <c r="AG1223" s="62"/>
      <c r="AH1223" s="62"/>
      <c r="AI1223" s="62"/>
      <c r="AJ1223" s="62"/>
      <c r="AK1223" s="62"/>
      <c r="AL1223" s="62"/>
      <c r="AM1223" s="62"/>
      <c r="AN1223" s="62"/>
      <c r="AO1223" s="62"/>
      <c r="AP1223" s="62"/>
      <c r="AQ1223" s="62"/>
      <c r="AR1223" s="62"/>
      <c r="AS1223" s="62"/>
      <c r="AT1223" s="62"/>
      <c r="AU1223" s="62"/>
      <c r="AV1223" s="62"/>
      <c r="AW1223" s="62"/>
      <c r="AX1223" s="62"/>
      <c r="AY1223" s="62"/>
      <c r="AZ1223" s="62"/>
      <c r="BA1223" s="62"/>
      <c r="BB1223" s="62"/>
      <c r="BC1223" s="62"/>
      <c r="BD1223" s="62"/>
      <c r="BE1223" s="62"/>
      <c r="BF1223" s="62"/>
      <c r="BG1223" s="62"/>
      <c r="BH1223" s="62"/>
      <c r="BI1223" s="62"/>
      <c r="BJ1223" s="62"/>
      <c r="BK1223" s="62"/>
      <c r="BL1223" s="62"/>
      <c r="BM1223" s="62"/>
      <c r="BN1223" s="62"/>
      <c r="BO1223" s="62"/>
      <c r="BP1223" s="62"/>
      <c r="BQ1223" s="62"/>
      <c r="BR1223" s="62"/>
      <c r="BS1223" s="62"/>
      <c r="BT1223" s="62"/>
      <c r="BU1223" s="62"/>
      <c r="BV1223" s="62"/>
      <c r="BW1223" s="62"/>
      <c r="BX1223" s="62"/>
      <c r="BY1223" s="62"/>
      <c r="BZ1223" s="62"/>
      <c r="CA1223" s="62"/>
      <c r="CB1223" s="62"/>
      <c r="CC1223" s="62"/>
      <c r="CD1223" s="62"/>
      <c r="CE1223" s="62"/>
      <c r="CF1223" s="62"/>
      <c r="CG1223" s="62"/>
      <c r="CH1223" s="62"/>
      <c r="CI1223" s="62"/>
      <c r="CJ1223" s="62"/>
      <c r="CK1223" s="62"/>
      <c r="CL1223" s="62"/>
      <c r="CM1223" s="62"/>
      <c r="CN1223" s="62"/>
      <c r="CO1223" s="62"/>
      <c r="CP1223" s="62"/>
      <c r="CQ1223" s="62"/>
      <c r="CR1223" s="62"/>
      <c r="CS1223" s="62"/>
      <c r="CT1223" s="62"/>
      <c r="CU1223" s="62"/>
      <c r="CV1223" s="62"/>
      <c r="CW1223" s="62"/>
      <c r="CX1223" s="62"/>
      <c r="CY1223" s="62"/>
      <c r="CZ1223" s="62"/>
      <c r="DA1223" s="62"/>
      <c r="DB1223" s="62"/>
      <c r="DC1223" s="62"/>
      <c r="DD1223" s="62"/>
      <c r="DE1223" s="62"/>
      <c r="DF1223" s="62"/>
      <c r="DG1223" s="62"/>
      <c r="DH1223" s="62"/>
      <c r="DI1223" s="62"/>
      <c r="DJ1223" s="62"/>
      <c r="DK1223" s="62"/>
      <c r="DL1223" s="62"/>
      <c r="DM1223" s="62"/>
      <c r="DN1223" s="62"/>
      <c r="DO1223" s="62"/>
      <c r="DP1223" s="62"/>
      <c r="DQ1223" s="62"/>
      <c r="DR1223" s="62"/>
      <c r="DS1223" s="62"/>
      <c r="DT1223" s="62"/>
    </row>
    <row r="1224" spans="7:124" s="54" customFormat="1" x14ac:dyDescent="0.2">
      <c r="G1224" s="62"/>
      <c r="H1224" s="62"/>
      <c r="I1224" s="62"/>
      <c r="J1224" s="62"/>
      <c r="K1224" s="62"/>
      <c r="L1224" s="62"/>
      <c r="M1224" s="62"/>
      <c r="N1224" s="62"/>
      <c r="O1224" s="62"/>
      <c r="P1224" s="62"/>
      <c r="Q1224" s="62"/>
      <c r="R1224" s="62"/>
      <c r="S1224" s="62"/>
      <c r="T1224" s="62"/>
      <c r="U1224" s="62"/>
      <c r="V1224" s="62"/>
      <c r="W1224" s="62"/>
      <c r="X1224" s="62"/>
      <c r="Y1224" s="62"/>
      <c r="Z1224" s="62"/>
      <c r="AA1224" s="62"/>
      <c r="AB1224" s="62"/>
      <c r="AC1224" s="62"/>
      <c r="AD1224" s="62"/>
      <c r="AE1224" s="62"/>
      <c r="AF1224" s="62"/>
      <c r="AG1224" s="62"/>
      <c r="AH1224" s="62"/>
      <c r="AI1224" s="62"/>
      <c r="AJ1224" s="62"/>
      <c r="AK1224" s="62"/>
      <c r="AL1224" s="62"/>
      <c r="AM1224" s="62"/>
      <c r="AN1224" s="62"/>
      <c r="AO1224" s="62"/>
      <c r="AP1224" s="62"/>
      <c r="AQ1224" s="62"/>
      <c r="AR1224" s="62"/>
      <c r="AS1224" s="62"/>
      <c r="AT1224" s="62"/>
      <c r="AU1224" s="62"/>
      <c r="AV1224" s="62"/>
      <c r="AW1224" s="62"/>
      <c r="AX1224" s="62"/>
      <c r="AY1224" s="62"/>
      <c r="AZ1224" s="62"/>
      <c r="BA1224" s="62"/>
      <c r="BB1224" s="62"/>
      <c r="BC1224" s="62"/>
      <c r="BD1224" s="62"/>
      <c r="BE1224" s="62"/>
      <c r="BF1224" s="62"/>
      <c r="BG1224" s="62"/>
      <c r="BH1224" s="62"/>
      <c r="BI1224" s="62"/>
      <c r="BJ1224" s="62"/>
      <c r="BK1224" s="62"/>
      <c r="BL1224" s="62"/>
      <c r="BM1224" s="62"/>
      <c r="BN1224" s="62"/>
      <c r="BO1224" s="62"/>
      <c r="BP1224" s="62"/>
      <c r="BQ1224" s="62"/>
      <c r="BR1224" s="62"/>
      <c r="BS1224" s="62"/>
      <c r="BT1224" s="62"/>
      <c r="BU1224" s="62"/>
      <c r="BV1224" s="62"/>
      <c r="BW1224" s="62"/>
      <c r="BX1224" s="62"/>
      <c r="BY1224" s="62"/>
      <c r="BZ1224" s="62"/>
      <c r="CA1224" s="62"/>
      <c r="CB1224" s="62"/>
      <c r="CC1224" s="62"/>
      <c r="CD1224" s="62"/>
      <c r="CE1224" s="62"/>
      <c r="CF1224" s="62"/>
      <c r="CG1224" s="62"/>
      <c r="CH1224" s="62"/>
      <c r="CI1224" s="62"/>
      <c r="CJ1224" s="62"/>
      <c r="CK1224" s="62"/>
      <c r="CL1224" s="62"/>
      <c r="CM1224" s="62"/>
      <c r="CN1224" s="62"/>
      <c r="CO1224" s="62"/>
      <c r="CP1224" s="62"/>
      <c r="CQ1224" s="62"/>
      <c r="CR1224" s="62"/>
      <c r="CS1224" s="62"/>
      <c r="CT1224" s="62"/>
      <c r="CU1224" s="62"/>
      <c r="CV1224" s="62"/>
      <c r="CW1224" s="62"/>
      <c r="CX1224" s="62"/>
      <c r="CY1224" s="62"/>
      <c r="CZ1224" s="62"/>
      <c r="DA1224" s="62"/>
      <c r="DB1224" s="62"/>
      <c r="DC1224" s="62"/>
      <c r="DD1224" s="62"/>
      <c r="DE1224" s="62"/>
      <c r="DF1224" s="62"/>
      <c r="DG1224" s="62"/>
      <c r="DH1224" s="62"/>
      <c r="DI1224" s="62"/>
      <c r="DJ1224" s="62"/>
      <c r="DK1224" s="62"/>
      <c r="DL1224" s="62"/>
      <c r="DM1224" s="62"/>
      <c r="DN1224" s="62"/>
      <c r="DO1224" s="62"/>
      <c r="DP1224" s="62"/>
      <c r="DQ1224" s="62"/>
      <c r="DR1224" s="62"/>
      <c r="DS1224" s="62"/>
      <c r="DT1224" s="62"/>
    </row>
    <row r="1225" spans="7:124" s="54" customFormat="1" x14ac:dyDescent="0.2">
      <c r="G1225" s="62"/>
      <c r="H1225" s="62"/>
      <c r="I1225" s="62"/>
      <c r="J1225" s="62"/>
      <c r="K1225" s="62"/>
      <c r="L1225" s="62"/>
      <c r="M1225" s="62"/>
      <c r="N1225" s="62"/>
      <c r="O1225" s="62"/>
      <c r="P1225" s="62"/>
      <c r="Q1225" s="62"/>
      <c r="R1225" s="62"/>
      <c r="S1225" s="62"/>
      <c r="T1225" s="62"/>
      <c r="U1225" s="62"/>
      <c r="V1225" s="62"/>
      <c r="W1225" s="62"/>
      <c r="X1225" s="62"/>
      <c r="Y1225" s="62"/>
      <c r="Z1225" s="62"/>
      <c r="AA1225" s="62"/>
      <c r="AB1225" s="62"/>
      <c r="AC1225" s="62"/>
      <c r="AD1225" s="62"/>
      <c r="AE1225" s="62"/>
      <c r="AF1225" s="62"/>
      <c r="AG1225" s="62"/>
      <c r="AH1225" s="62"/>
      <c r="AI1225" s="62"/>
      <c r="AJ1225" s="62"/>
      <c r="AK1225" s="62"/>
      <c r="AL1225" s="62"/>
      <c r="AM1225" s="62"/>
      <c r="AN1225" s="62"/>
      <c r="AO1225" s="62"/>
      <c r="AP1225" s="62"/>
      <c r="AQ1225" s="62"/>
      <c r="AR1225" s="62"/>
      <c r="AS1225" s="62"/>
      <c r="AT1225" s="62"/>
      <c r="AU1225" s="62"/>
      <c r="AV1225" s="62"/>
      <c r="AW1225" s="62"/>
      <c r="AX1225" s="62"/>
      <c r="AY1225" s="62"/>
      <c r="AZ1225" s="62"/>
      <c r="BA1225" s="62"/>
      <c r="BB1225" s="62"/>
      <c r="BC1225" s="62"/>
      <c r="BD1225" s="62"/>
      <c r="BE1225" s="62"/>
      <c r="BF1225" s="62"/>
      <c r="BG1225" s="62"/>
      <c r="BH1225" s="62"/>
      <c r="BI1225" s="62"/>
      <c r="BJ1225" s="62"/>
      <c r="BK1225" s="62"/>
      <c r="BL1225" s="62"/>
      <c r="BM1225" s="62"/>
      <c r="BN1225" s="62"/>
      <c r="BO1225" s="62"/>
      <c r="BP1225" s="62"/>
      <c r="BQ1225" s="62"/>
      <c r="BR1225" s="62"/>
      <c r="BS1225" s="62"/>
      <c r="BT1225" s="62"/>
      <c r="BU1225" s="62"/>
      <c r="BV1225" s="62"/>
      <c r="BW1225" s="62"/>
      <c r="BX1225" s="62"/>
      <c r="BY1225" s="62"/>
      <c r="BZ1225" s="62"/>
      <c r="CA1225" s="62"/>
      <c r="CB1225" s="62"/>
      <c r="CC1225" s="62"/>
      <c r="CD1225" s="62"/>
      <c r="CE1225" s="62"/>
      <c r="CF1225" s="62"/>
      <c r="CG1225" s="62"/>
      <c r="CH1225" s="62"/>
      <c r="CI1225" s="62"/>
      <c r="CJ1225" s="62"/>
      <c r="CK1225" s="62"/>
      <c r="CL1225" s="62"/>
      <c r="CM1225" s="62"/>
      <c r="CN1225" s="62"/>
      <c r="CO1225" s="62"/>
      <c r="CP1225" s="62"/>
      <c r="CQ1225" s="62"/>
      <c r="CR1225" s="62"/>
      <c r="CS1225" s="62"/>
      <c r="CT1225" s="62"/>
      <c r="CU1225" s="62"/>
      <c r="CV1225" s="62"/>
      <c r="CW1225" s="62"/>
      <c r="CX1225" s="62"/>
      <c r="CY1225" s="62"/>
      <c r="CZ1225" s="62"/>
      <c r="DA1225" s="62"/>
      <c r="DB1225" s="62"/>
      <c r="DC1225" s="62"/>
      <c r="DD1225" s="62"/>
      <c r="DE1225" s="62"/>
      <c r="DF1225" s="62"/>
      <c r="DG1225" s="62"/>
      <c r="DH1225" s="62"/>
      <c r="DI1225" s="62"/>
      <c r="DJ1225" s="62"/>
      <c r="DK1225" s="62"/>
      <c r="DL1225" s="62"/>
      <c r="DM1225" s="62"/>
      <c r="DN1225" s="62"/>
      <c r="DO1225" s="62"/>
      <c r="DP1225" s="62"/>
      <c r="DQ1225" s="62"/>
      <c r="DR1225" s="62"/>
      <c r="DS1225" s="62"/>
      <c r="DT1225" s="62"/>
    </row>
    <row r="1226" spans="7:124" s="54" customFormat="1" x14ac:dyDescent="0.2">
      <c r="G1226" s="62"/>
      <c r="H1226" s="62"/>
      <c r="I1226" s="62"/>
      <c r="J1226" s="62"/>
      <c r="K1226" s="62"/>
      <c r="L1226" s="62"/>
      <c r="M1226" s="62"/>
      <c r="N1226" s="62"/>
      <c r="O1226" s="62"/>
      <c r="P1226" s="62"/>
      <c r="Q1226" s="62"/>
      <c r="R1226" s="62"/>
      <c r="S1226" s="62"/>
      <c r="T1226" s="62"/>
      <c r="U1226" s="62"/>
      <c r="V1226" s="62"/>
      <c r="W1226" s="62"/>
      <c r="X1226" s="62"/>
      <c r="Y1226" s="62"/>
      <c r="Z1226" s="62"/>
      <c r="AA1226" s="62"/>
      <c r="AB1226" s="62"/>
      <c r="AC1226" s="62"/>
      <c r="AD1226" s="62"/>
      <c r="AE1226" s="62"/>
      <c r="AF1226" s="62"/>
      <c r="AG1226" s="62"/>
      <c r="AH1226" s="62"/>
      <c r="AI1226" s="62"/>
      <c r="AJ1226" s="62"/>
      <c r="AK1226" s="62"/>
      <c r="AL1226" s="62"/>
      <c r="AM1226" s="62"/>
      <c r="AN1226" s="62"/>
      <c r="AO1226" s="62"/>
      <c r="AP1226" s="62"/>
      <c r="AQ1226" s="62"/>
      <c r="AR1226" s="62"/>
      <c r="AS1226" s="62"/>
      <c r="AT1226" s="62"/>
      <c r="AU1226" s="62"/>
      <c r="AV1226" s="62"/>
      <c r="AW1226" s="62"/>
      <c r="AX1226" s="62"/>
      <c r="AY1226" s="62"/>
      <c r="AZ1226" s="62"/>
      <c r="BA1226" s="62"/>
      <c r="BB1226" s="62"/>
      <c r="BC1226" s="62"/>
      <c r="BD1226" s="62"/>
      <c r="BE1226" s="62"/>
      <c r="BF1226" s="62"/>
      <c r="BG1226" s="62"/>
      <c r="BH1226" s="62"/>
      <c r="BI1226" s="62"/>
      <c r="BJ1226" s="62"/>
      <c r="BK1226" s="62"/>
      <c r="BL1226" s="62"/>
      <c r="BM1226" s="62"/>
      <c r="BN1226" s="62"/>
      <c r="BO1226" s="62"/>
      <c r="BP1226" s="62"/>
      <c r="BQ1226" s="62"/>
      <c r="BR1226" s="62"/>
      <c r="BS1226" s="62"/>
      <c r="BT1226" s="62"/>
      <c r="BU1226" s="62"/>
      <c r="BV1226" s="62"/>
      <c r="BW1226" s="62"/>
      <c r="BX1226" s="62"/>
      <c r="BY1226" s="62"/>
      <c r="BZ1226" s="62"/>
      <c r="CA1226" s="62"/>
      <c r="CB1226" s="62"/>
      <c r="CC1226" s="62"/>
      <c r="CD1226" s="62"/>
      <c r="CE1226" s="62"/>
      <c r="CF1226" s="62"/>
      <c r="CG1226" s="62"/>
      <c r="CH1226" s="62"/>
      <c r="CI1226" s="62"/>
      <c r="CJ1226" s="62"/>
      <c r="CK1226" s="62"/>
      <c r="CL1226" s="62"/>
      <c r="CM1226" s="62"/>
      <c r="CN1226" s="62"/>
      <c r="CO1226" s="62"/>
      <c r="CP1226" s="62"/>
      <c r="CQ1226" s="62"/>
      <c r="CR1226" s="62"/>
      <c r="CS1226" s="62"/>
      <c r="CT1226" s="62"/>
      <c r="CU1226" s="62"/>
      <c r="CV1226" s="62"/>
      <c r="CW1226" s="62"/>
      <c r="CX1226" s="62"/>
      <c r="CY1226" s="62"/>
      <c r="CZ1226" s="62"/>
      <c r="DA1226" s="62"/>
      <c r="DB1226" s="62"/>
      <c r="DC1226" s="62"/>
      <c r="DD1226" s="62"/>
      <c r="DE1226" s="62"/>
      <c r="DF1226" s="62"/>
      <c r="DG1226" s="62"/>
      <c r="DH1226" s="62"/>
      <c r="DI1226" s="62"/>
      <c r="DJ1226" s="62"/>
      <c r="DK1226" s="62"/>
      <c r="DL1226" s="62"/>
      <c r="DM1226" s="62"/>
      <c r="DN1226" s="62"/>
      <c r="DO1226" s="62"/>
      <c r="DP1226" s="62"/>
      <c r="DQ1226" s="62"/>
      <c r="DR1226" s="62"/>
      <c r="DS1226" s="62"/>
      <c r="DT1226" s="62"/>
    </row>
    <row r="1227" spans="7:124" s="54" customFormat="1" x14ac:dyDescent="0.2">
      <c r="G1227" s="62"/>
      <c r="H1227" s="62"/>
      <c r="I1227" s="62"/>
      <c r="J1227" s="62"/>
      <c r="K1227" s="62"/>
      <c r="L1227" s="62"/>
      <c r="M1227" s="62"/>
      <c r="N1227" s="62"/>
      <c r="O1227" s="62"/>
      <c r="P1227" s="62"/>
      <c r="Q1227" s="62"/>
      <c r="R1227" s="62"/>
      <c r="S1227" s="62"/>
      <c r="T1227" s="62"/>
      <c r="U1227" s="62"/>
      <c r="V1227" s="62"/>
      <c r="W1227" s="62"/>
      <c r="X1227" s="62"/>
      <c r="Y1227" s="62"/>
      <c r="Z1227" s="62"/>
      <c r="AA1227" s="62"/>
      <c r="AB1227" s="62"/>
      <c r="AC1227" s="62"/>
      <c r="AD1227" s="62"/>
      <c r="AE1227" s="62"/>
      <c r="AF1227" s="62"/>
      <c r="AG1227" s="62"/>
      <c r="AH1227" s="62"/>
      <c r="AI1227" s="62"/>
      <c r="AJ1227" s="62"/>
      <c r="AK1227" s="62"/>
      <c r="AL1227" s="62"/>
      <c r="AM1227" s="62"/>
      <c r="AN1227" s="62"/>
      <c r="AO1227" s="62"/>
      <c r="AP1227" s="62"/>
      <c r="AQ1227" s="62"/>
      <c r="AR1227" s="62"/>
      <c r="AS1227" s="62"/>
      <c r="AT1227" s="62"/>
      <c r="AU1227" s="62"/>
      <c r="AV1227" s="62"/>
      <c r="AW1227" s="62"/>
      <c r="AX1227" s="62"/>
      <c r="AY1227" s="62"/>
      <c r="AZ1227" s="62"/>
      <c r="BA1227" s="62"/>
      <c r="BB1227" s="62"/>
      <c r="BC1227" s="62"/>
      <c r="BD1227" s="62"/>
      <c r="BE1227" s="62"/>
      <c r="BF1227" s="62"/>
      <c r="BG1227" s="62"/>
      <c r="BH1227" s="62"/>
      <c r="BI1227" s="62"/>
      <c r="BJ1227" s="62"/>
      <c r="BK1227" s="62"/>
      <c r="BL1227" s="62"/>
      <c r="BM1227" s="62"/>
      <c r="BN1227" s="62"/>
      <c r="BO1227" s="62"/>
      <c r="BP1227" s="62"/>
      <c r="BQ1227" s="62"/>
      <c r="BR1227" s="62"/>
      <c r="BS1227" s="62"/>
      <c r="BT1227" s="62"/>
      <c r="BU1227" s="62"/>
      <c r="BV1227" s="62"/>
      <c r="BW1227" s="62"/>
      <c r="BX1227" s="62"/>
      <c r="BY1227" s="62"/>
      <c r="BZ1227" s="62"/>
      <c r="CA1227" s="62"/>
      <c r="CB1227" s="62"/>
      <c r="CC1227" s="62"/>
      <c r="CD1227" s="62"/>
      <c r="CE1227" s="62"/>
      <c r="CF1227" s="62"/>
      <c r="CG1227" s="62"/>
      <c r="CH1227" s="62"/>
      <c r="CI1227" s="62"/>
      <c r="CJ1227" s="62"/>
      <c r="CK1227" s="62"/>
      <c r="CL1227" s="62"/>
      <c r="CM1227" s="62"/>
      <c r="CN1227" s="62"/>
      <c r="CO1227" s="62"/>
      <c r="CP1227" s="62"/>
      <c r="CQ1227" s="62"/>
      <c r="CR1227" s="62"/>
      <c r="CS1227" s="62"/>
      <c r="CT1227" s="62"/>
      <c r="CU1227" s="62"/>
      <c r="CV1227" s="62"/>
      <c r="CW1227" s="62"/>
      <c r="CX1227" s="62"/>
      <c r="CY1227" s="62"/>
      <c r="CZ1227" s="62"/>
      <c r="DA1227" s="62"/>
      <c r="DB1227" s="62"/>
      <c r="DC1227" s="62"/>
      <c r="DD1227" s="62"/>
      <c r="DE1227" s="62"/>
      <c r="DF1227" s="62"/>
      <c r="DG1227" s="62"/>
      <c r="DH1227" s="62"/>
      <c r="DI1227" s="62"/>
      <c r="DJ1227" s="62"/>
      <c r="DK1227" s="62"/>
      <c r="DL1227" s="62"/>
      <c r="DM1227" s="62"/>
      <c r="DN1227" s="62"/>
      <c r="DO1227" s="62"/>
      <c r="DP1227" s="62"/>
      <c r="DQ1227" s="62"/>
      <c r="DR1227" s="62"/>
      <c r="DS1227" s="62"/>
      <c r="DT1227" s="62"/>
    </row>
    <row r="1228" spans="7:124" s="54" customFormat="1" x14ac:dyDescent="0.2">
      <c r="G1228" s="62"/>
      <c r="H1228" s="62"/>
      <c r="I1228" s="62"/>
      <c r="J1228" s="62"/>
      <c r="K1228" s="62"/>
      <c r="L1228" s="62"/>
      <c r="M1228" s="62"/>
      <c r="N1228" s="62"/>
      <c r="O1228" s="62"/>
      <c r="P1228" s="62"/>
      <c r="Q1228" s="62"/>
      <c r="R1228" s="62"/>
      <c r="S1228" s="62"/>
      <c r="T1228" s="62"/>
      <c r="U1228" s="62"/>
      <c r="V1228" s="62"/>
      <c r="W1228" s="62"/>
      <c r="X1228" s="62"/>
      <c r="Y1228" s="62"/>
      <c r="Z1228" s="62"/>
      <c r="AA1228" s="62"/>
      <c r="AB1228" s="62"/>
      <c r="AC1228" s="62"/>
      <c r="AD1228" s="62"/>
      <c r="AE1228" s="62"/>
      <c r="AF1228" s="62"/>
      <c r="AG1228" s="62"/>
      <c r="AH1228" s="62"/>
      <c r="AI1228" s="62"/>
      <c r="AJ1228" s="62"/>
      <c r="AK1228" s="62"/>
      <c r="AL1228" s="62"/>
      <c r="AM1228" s="62"/>
      <c r="AN1228" s="62"/>
      <c r="AO1228" s="62"/>
      <c r="AP1228" s="62"/>
      <c r="AQ1228" s="62"/>
      <c r="AR1228" s="62"/>
      <c r="AS1228" s="62"/>
      <c r="AT1228" s="62"/>
      <c r="AU1228" s="62"/>
      <c r="AV1228" s="62"/>
      <c r="AW1228" s="62"/>
      <c r="AX1228" s="62"/>
      <c r="AY1228" s="62"/>
      <c r="AZ1228" s="62"/>
      <c r="BA1228" s="62"/>
      <c r="BB1228" s="62"/>
      <c r="BC1228" s="62"/>
      <c r="BD1228" s="62"/>
      <c r="BE1228" s="62"/>
      <c r="BF1228" s="62"/>
      <c r="BG1228" s="62"/>
      <c r="BH1228" s="62"/>
      <c r="BI1228" s="62"/>
      <c r="BJ1228" s="62"/>
      <c r="BK1228" s="62"/>
      <c r="BL1228" s="62"/>
      <c r="BM1228" s="62"/>
      <c r="BN1228" s="62"/>
      <c r="BO1228" s="62"/>
      <c r="BP1228" s="62"/>
      <c r="BQ1228" s="62"/>
      <c r="BR1228" s="62"/>
      <c r="BS1228" s="62"/>
      <c r="BT1228" s="62"/>
      <c r="BU1228" s="62"/>
      <c r="BV1228" s="62"/>
      <c r="BW1228" s="62"/>
      <c r="BX1228" s="62"/>
      <c r="BY1228" s="62"/>
      <c r="BZ1228" s="62"/>
      <c r="CA1228" s="62"/>
      <c r="CB1228" s="62"/>
      <c r="CC1228" s="62"/>
      <c r="CD1228" s="62"/>
      <c r="CE1228" s="62"/>
      <c r="CF1228" s="62"/>
      <c r="CG1228" s="62"/>
      <c r="CH1228" s="62"/>
      <c r="CI1228" s="62"/>
      <c r="CJ1228" s="62"/>
      <c r="CK1228" s="62"/>
      <c r="CL1228" s="62"/>
      <c r="CM1228" s="62"/>
      <c r="CN1228" s="62"/>
      <c r="CO1228" s="62"/>
      <c r="CP1228" s="62"/>
      <c r="CQ1228" s="62"/>
      <c r="CR1228" s="62"/>
      <c r="CS1228" s="62"/>
      <c r="CT1228" s="62"/>
      <c r="CU1228" s="62"/>
      <c r="CV1228" s="62"/>
      <c r="CW1228" s="62"/>
      <c r="CX1228" s="62"/>
      <c r="CY1228" s="62"/>
      <c r="CZ1228" s="62"/>
      <c r="DA1228" s="62"/>
      <c r="DB1228" s="62"/>
      <c r="DC1228" s="62"/>
      <c r="DD1228" s="62"/>
      <c r="DE1228" s="62"/>
      <c r="DF1228" s="62"/>
      <c r="DG1228" s="62"/>
      <c r="DH1228" s="62"/>
      <c r="DI1228" s="62"/>
      <c r="DJ1228" s="62"/>
      <c r="DK1228" s="62"/>
      <c r="DL1228" s="62"/>
      <c r="DM1228" s="62"/>
      <c r="DN1228" s="62"/>
      <c r="DO1228" s="62"/>
      <c r="DP1228" s="62"/>
      <c r="DQ1228" s="62"/>
      <c r="DR1228" s="62"/>
      <c r="DS1228" s="62"/>
      <c r="DT1228" s="62"/>
    </row>
    <row r="1229" spans="7:124" s="54" customFormat="1" x14ac:dyDescent="0.2">
      <c r="G1229" s="62"/>
      <c r="H1229" s="62"/>
      <c r="I1229" s="62"/>
      <c r="J1229" s="62"/>
      <c r="K1229" s="62"/>
      <c r="L1229" s="62"/>
      <c r="M1229" s="62"/>
      <c r="N1229" s="62"/>
      <c r="O1229" s="62"/>
      <c r="P1229" s="62"/>
      <c r="Q1229" s="62"/>
      <c r="R1229" s="62"/>
      <c r="S1229" s="62"/>
      <c r="T1229" s="62"/>
      <c r="U1229" s="62"/>
      <c r="V1229" s="62"/>
      <c r="W1229" s="62"/>
      <c r="X1229" s="62"/>
      <c r="Y1229" s="62"/>
      <c r="Z1229" s="62"/>
      <c r="AA1229" s="62"/>
      <c r="AB1229" s="62"/>
      <c r="AC1229" s="62"/>
      <c r="AD1229" s="62"/>
      <c r="AE1229" s="62"/>
      <c r="AF1229" s="62"/>
      <c r="AG1229" s="62"/>
      <c r="AH1229" s="62"/>
      <c r="AI1229" s="62"/>
      <c r="AJ1229" s="62"/>
      <c r="AK1229" s="62"/>
      <c r="AL1229" s="62"/>
      <c r="AM1229" s="62"/>
      <c r="AN1229" s="62"/>
      <c r="AO1229" s="62"/>
      <c r="AP1229" s="62"/>
      <c r="AQ1229" s="62"/>
      <c r="AR1229" s="62"/>
      <c r="AS1229" s="62"/>
      <c r="AT1229" s="62"/>
      <c r="AU1229" s="62"/>
      <c r="AV1229" s="62"/>
      <c r="AW1229" s="62"/>
      <c r="AX1229" s="62"/>
      <c r="AY1229" s="62"/>
      <c r="AZ1229" s="62"/>
      <c r="BA1229" s="62"/>
      <c r="BB1229" s="62"/>
      <c r="BC1229" s="62"/>
      <c r="BD1229" s="62"/>
      <c r="BE1229" s="62"/>
      <c r="BF1229" s="62"/>
      <c r="BG1229" s="62"/>
      <c r="BH1229" s="62"/>
      <c r="BI1229" s="62"/>
      <c r="BJ1229" s="62"/>
      <c r="BK1229" s="62"/>
      <c r="BL1229" s="62"/>
      <c r="BM1229" s="62"/>
      <c r="BN1229" s="62"/>
      <c r="BO1229" s="62"/>
      <c r="BP1229" s="62"/>
      <c r="BQ1229" s="62"/>
      <c r="BR1229" s="62"/>
      <c r="BS1229" s="62"/>
      <c r="BT1229" s="62"/>
      <c r="BU1229" s="62"/>
      <c r="BV1229" s="62"/>
      <c r="BW1229" s="62"/>
      <c r="BX1229" s="62"/>
      <c r="BY1229" s="62"/>
      <c r="BZ1229" s="62"/>
      <c r="CA1229" s="62"/>
      <c r="CB1229" s="62"/>
      <c r="CC1229" s="62"/>
      <c r="CD1229" s="62"/>
      <c r="CE1229" s="62"/>
      <c r="CF1229" s="62"/>
      <c r="CG1229" s="62"/>
      <c r="CH1229" s="62"/>
      <c r="CI1229" s="62"/>
      <c r="CJ1229" s="62"/>
      <c r="CK1229" s="62"/>
      <c r="CL1229" s="62"/>
      <c r="CM1229" s="62"/>
      <c r="CN1229" s="62"/>
      <c r="CO1229" s="62"/>
      <c r="CP1229" s="62"/>
      <c r="CQ1229" s="62"/>
      <c r="CR1229" s="62"/>
      <c r="CS1229" s="62"/>
      <c r="CT1229" s="62"/>
      <c r="CU1229" s="62"/>
      <c r="CV1229" s="62"/>
      <c r="CW1229" s="62"/>
      <c r="CX1229" s="62"/>
      <c r="CY1229" s="62"/>
      <c r="CZ1229" s="62"/>
      <c r="DA1229" s="62"/>
      <c r="DB1229" s="62"/>
      <c r="DC1229" s="62"/>
      <c r="DD1229" s="62"/>
      <c r="DE1229" s="62"/>
      <c r="DF1229" s="62"/>
      <c r="DG1229" s="62"/>
      <c r="DH1229" s="62"/>
      <c r="DI1229" s="62"/>
      <c r="DJ1229" s="62"/>
      <c r="DK1229" s="62"/>
      <c r="DL1229" s="62"/>
      <c r="DM1229" s="62"/>
      <c r="DN1229" s="62"/>
      <c r="DO1229" s="62"/>
      <c r="DP1229" s="62"/>
      <c r="DQ1229" s="62"/>
      <c r="DR1229" s="62"/>
      <c r="DS1229" s="62"/>
      <c r="DT1229" s="62"/>
    </row>
    <row r="1230" spans="7:124" s="54" customFormat="1" x14ac:dyDescent="0.2">
      <c r="G1230" s="62"/>
      <c r="H1230" s="62"/>
      <c r="I1230" s="62"/>
      <c r="J1230" s="62"/>
      <c r="K1230" s="62"/>
      <c r="L1230" s="62"/>
      <c r="M1230" s="62"/>
      <c r="N1230" s="62"/>
      <c r="O1230" s="62"/>
      <c r="P1230" s="62"/>
      <c r="Q1230" s="62"/>
      <c r="R1230" s="62"/>
      <c r="S1230" s="62"/>
      <c r="T1230" s="62"/>
      <c r="U1230" s="62"/>
      <c r="V1230" s="62"/>
      <c r="W1230" s="62"/>
      <c r="X1230" s="62"/>
      <c r="Y1230" s="62"/>
      <c r="Z1230" s="62"/>
      <c r="AA1230" s="62"/>
      <c r="AB1230" s="62"/>
      <c r="AC1230" s="62"/>
      <c r="AD1230" s="62"/>
      <c r="AE1230" s="62"/>
      <c r="AF1230" s="62"/>
      <c r="AG1230" s="62"/>
      <c r="AH1230" s="62"/>
      <c r="AI1230" s="62"/>
      <c r="AJ1230" s="62"/>
      <c r="AK1230" s="62"/>
      <c r="AL1230" s="62"/>
      <c r="AM1230" s="62"/>
      <c r="AN1230" s="62"/>
      <c r="AO1230" s="62"/>
      <c r="AP1230" s="62"/>
      <c r="AQ1230" s="62"/>
      <c r="AR1230" s="62"/>
      <c r="AS1230" s="62"/>
      <c r="AT1230" s="62"/>
      <c r="AU1230" s="62"/>
      <c r="AV1230" s="62"/>
      <c r="AW1230" s="62"/>
      <c r="AX1230" s="62"/>
      <c r="AY1230" s="62"/>
      <c r="AZ1230" s="62"/>
      <c r="BA1230" s="62"/>
      <c r="BB1230" s="62"/>
      <c r="BC1230" s="62"/>
      <c r="BD1230" s="62"/>
      <c r="BE1230" s="62"/>
      <c r="BF1230" s="62"/>
      <c r="BG1230" s="62"/>
      <c r="BH1230" s="62"/>
      <c r="BI1230" s="62"/>
      <c r="BJ1230" s="62"/>
      <c r="BK1230" s="62"/>
      <c r="BL1230" s="62"/>
      <c r="BM1230" s="62"/>
      <c r="BN1230" s="62"/>
      <c r="BO1230" s="62"/>
      <c r="BP1230" s="62"/>
      <c r="BQ1230" s="62"/>
      <c r="BR1230" s="62"/>
      <c r="BS1230" s="62"/>
      <c r="BT1230" s="62"/>
      <c r="BU1230" s="62"/>
      <c r="BV1230" s="62"/>
      <c r="BW1230" s="62"/>
      <c r="BX1230" s="62"/>
      <c r="BY1230" s="62"/>
      <c r="BZ1230" s="62"/>
      <c r="CA1230" s="62"/>
      <c r="CB1230" s="62"/>
      <c r="CC1230" s="62"/>
      <c r="CD1230" s="62"/>
      <c r="CE1230" s="62"/>
      <c r="CF1230" s="62"/>
      <c r="CG1230" s="62"/>
      <c r="CH1230" s="62"/>
      <c r="CI1230" s="62"/>
      <c r="CJ1230" s="62"/>
      <c r="CK1230" s="62"/>
      <c r="CL1230" s="62"/>
      <c r="CM1230" s="62"/>
      <c r="CN1230" s="62"/>
      <c r="CO1230" s="62"/>
      <c r="CP1230" s="62"/>
      <c r="CQ1230" s="62"/>
      <c r="CR1230" s="62"/>
      <c r="CS1230" s="62"/>
      <c r="CT1230" s="62"/>
      <c r="CU1230" s="62"/>
      <c r="CV1230" s="62"/>
      <c r="CW1230" s="62"/>
      <c r="CX1230" s="62"/>
      <c r="CY1230" s="62"/>
      <c r="CZ1230" s="62"/>
      <c r="DA1230" s="62"/>
      <c r="DB1230" s="62"/>
      <c r="DC1230" s="62"/>
      <c r="DD1230" s="62"/>
      <c r="DE1230" s="62"/>
      <c r="DF1230" s="62"/>
      <c r="DG1230" s="62"/>
      <c r="DH1230" s="62"/>
      <c r="DI1230" s="62"/>
      <c r="DJ1230" s="62"/>
      <c r="DK1230" s="62"/>
      <c r="DL1230" s="62"/>
      <c r="DM1230" s="62"/>
      <c r="DN1230" s="62"/>
      <c r="DO1230" s="62"/>
      <c r="DP1230" s="62"/>
      <c r="DQ1230" s="62"/>
      <c r="DR1230" s="62"/>
      <c r="DS1230" s="62"/>
      <c r="DT1230" s="62"/>
    </row>
    <row r="1231" spans="7:124" s="54" customFormat="1" x14ac:dyDescent="0.2">
      <c r="G1231" s="62"/>
      <c r="H1231" s="62"/>
      <c r="I1231" s="62"/>
      <c r="J1231" s="62"/>
      <c r="K1231" s="62"/>
      <c r="L1231" s="62"/>
      <c r="M1231" s="62"/>
      <c r="N1231" s="62"/>
      <c r="O1231" s="62"/>
      <c r="P1231" s="62"/>
      <c r="Q1231" s="62"/>
      <c r="R1231" s="62"/>
      <c r="S1231" s="62"/>
      <c r="T1231" s="62"/>
      <c r="U1231" s="62"/>
      <c r="V1231" s="62"/>
      <c r="W1231" s="62"/>
      <c r="X1231" s="62"/>
      <c r="Y1231" s="62"/>
      <c r="Z1231" s="62"/>
      <c r="AA1231" s="62"/>
      <c r="AB1231" s="62"/>
      <c r="AC1231" s="62"/>
      <c r="AD1231" s="62"/>
      <c r="AE1231" s="62"/>
      <c r="AF1231" s="62"/>
      <c r="AG1231" s="62"/>
      <c r="AH1231" s="62"/>
      <c r="AI1231" s="62"/>
      <c r="AJ1231" s="62"/>
      <c r="AK1231" s="62"/>
      <c r="AL1231" s="62"/>
      <c r="AM1231" s="62"/>
      <c r="AN1231" s="62"/>
      <c r="AO1231" s="62"/>
      <c r="AP1231" s="62"/>
      <c r="AQ1231" s="62"/>
      <c r="AR1231" s="62"/>
      <c r="AS1231" s="62"/>
      <c r="AT1231" s="62"/>
      <c r="AU1231" s="62"/>
      <c r="AV1231" s="62"/>
      <c r="AW1231" s="62"/>
      <c r="AX1231" s="62"/>
      <c r="AY1231" s="62"/>
      <c r="AZ1231" s="62"/>
      <c r="BA1231" s="62"/>
      <c r="BB1231" s="62"/>
      <c r="BC1231" s="62"/>
      <c r="BD1231" s="62"/>
      <c r="BE1231" s="62"/>
      <c r="BF1231" s="62"/>
      <c r="BG1231" s="62"/>
      <c r="BH1231" s="62"/>
      <c r="BI1231" s="62"/>
      <c r="BJ1231" s="62"/>
      <c r="BK1231" s="62"/>
      <c r="BL1231" s="62"/>
      <c r="BM1231" s="62"/>
      <c r="BN1231" s="62"/>
      <c r="BO1231" s="62"/>
      <c r="BP1231" s="62"/>
      <c r="BQ1231" s="62"/>
      <c r="BR1231" s="62"/>
      <c r="BS1231" s="62"/>
      <c r="BT1231" s="62"/>
      <c r="BU1231" s="62"/>
      <c r="BV1231" s="62"/>
      <c r="BW1231" s="62"/>
      <c r="BX1231" s="62"/>
      <c r="BY1231" s="62"/>
      <c r="BZ1231" s="62"/>
      <c r="CA1231" s="62"/>
      <c r="CB1231" s="62"/>
      <c r="CC1231" s="62"/>
      <c r="CD1231" s="62"/>
      <c r="CE1231" s="62"/>
      <c r="CF1231" s="62"/>
      <c r="CG1231" s="62"/>
      <c r="CH1231" s="62"/>
      <c r="CI1231" s="62"/>
      <c r="CJ1231" s="62"/>
      <c r="CK1231" s="62"/>
      <c r="CL1231" s="62"/>
      <c r="CM1231" s="62"/>
      <c r="CN1231" s="62"/>
      <c r="CO1231" s="62"/>
      <c r="CP1231" s="62"/>
      <c r="CQ1231" s="62"/>
      <c r="CR1231" s="62"/>
      <c r="CS1231" s="62"/>
      <c r="CT1231" s="62"/>
      <c r="CU1231" s="62"/>
      <c r="CV1231" s="62"/>
      <c r="CW1231" s="62"/>
      <c r="CX1231" s="62"/>
      <c r="CY1231" s="62"/>
      <c r="CZ1231" s="62"/>
      <c r="DA1231" s="62"/>
      <c r="DB1231" s="62"/>
      <c r="DC1231" s="62"/>
      <c r="DD1231" s="62"/>
      <c r="DE1231" s="62"/>
      <c r="DF1231" s="62"/>
      <c r="DG1231" s="62"/>
      <c r="DH1231" s="62"/>
      <c r="DI1231" s="62"/>
      <c r="DJ1231" s="62"/>
      <c r="DK1231" s="62"/>
      <c r="DL1231" s="62"/>
      <c r="DM1231" s="62"/>
      <c r="DN1231" s="62"/>
      <c r="DO1231" s="62"/>
      <c r="DP1231" s="62"/>
      <c r="DQ1231" s="62"/>
      <c r="DR1231" s="62"/>
      <c r="DS1231" s="62"/>
      <c r="DT1231" s="62"/>
    </row>
    <row r="1232" spans="7:124" s="54" customFormat="1" x14ac:dyDescent="0.2">
      <c r="G1232" s="62"/>
      <c r="H1232" s="62"/>
      <c r="I1232" s="62"/>
      <c r="J1232" s="62"/>
      <c r="K1232" s="62"/>
      <c r="L1232" s="62"/>
      <c r="M1232" s="62"/>
      <c r="N1232" s="62"/>
      <c r="O1232" s="62"/>
      <c r="P1232" s="62"/>
      <c r="Q1232" s="62"/>
      <c r="R1232" s="62"/>
      <c r="S1232" s="62"/>
      <c r="T1232" s="62"/>
      <c r="U1232" s="62"/>
      <c r="V1232" s="62"/>
      <c r="W1232" s="62"/>
      <c r="X1232" s="62"/>
      <c r="Y1232" s="62"/>
      <c r="Z1232" s="62"/>
      <c r="AA1232" s="62"/>
      <c r="AB1232" s="62"/>
      <c r="AC1232" s="62"/>
      <c r="AD1232" s="62"/>
      <c r="AE1232" s="62"/>
      <c r="AF1232" s="62"/>
      <c r="AG1232" s="62"/>
      <c r="AH1232" s="62"/>
      <c r="AI1232" s="62"/>
      <c r="AJ1232" s="62"/>
      <c r="AK1232" s="62"/>
      <c r="AL1232" s="62"/>
      <c r="AM1232" s="62"/>
      <c r="AN1232" s="62"/>
      <c r="AO1232" s="62"/>
      <c r="AP1232" s="62"/>
      <c r="AQ1232" s="62"/>
      <c r="AR1232" s="62"/>
      <c r="AS1232" s="62"/>
      <c r="AT1232" s="62"/>
      <c r="AU1232" s="62"/>
      <c r="AV1232" s="62"/>
      <c r="AW1232" s="62"/>
      <c r="AX1232" s="62"/>
      <c r="AY1232" s="62"/>
      <c r="AZ1232" s="62"/>
      <c r="BA1232" s="62"/>
      <c r="BB1232" s="62"/>
      <c r="BC1232" s="62"/>
      <c r="BD1232" s="62"/>
      <c r="BE1232" s="62"/>
      <c r="BF1232" s="62"/>
      <c r="BG1232" s="62"/>
      <c r="BH1232" s="62"/>
      <c r="BI1232" s="62"/>
      <c r="BJ1232" s="62"/>
      <c r="BK1232" s="62"/>
      <c r="BL1232" s="62"/>
      <c r="BM1232" s="62"/>
      <c r="BN1232" s="62"/>
      <c r="BO1232" s="62"/>
      <c r="BP1232" s="62"/>
      <c r="BQ1232" s="62"/>
      <c r="BR1232" s="62"/>
      <c r="BS1232" s="62"/>
      <c r="BT1232" s="62"/>
      <c r="BU1232" s="62"/>
      <c r="BV1232" s="62"/>
      <c r="BW1232" s="62"/>
      <c r="BX1232" s="62"/>
      <c r="BY1232" s="62"/>
      <c r="BZ1232" s="62"/>
      <c r="CA1232" s="62"/>
      <c r="CB1232" s="62"/>
      <c r="CC1232" s="62"/>
      <c r="CD1232" s="62"/>
      <c r="CE1232" s="62"/>
      <c r="CF1232" s="62"/>
      <c r="CG1232" s="62"/>
      <c r="CH1232" s="62"/>
      <c r="CI1232" s="62"/>
      <c r="CJ1232" s="62"/>
      <c r="CK1232" s="62"/>
      <c r="CL1232" s="62"/>
      <c r="CM1232" s="62"/>
      <c r="CN1232" s="62"/>
      <c r="CO1232" s="62"/>
      <c r="CP1232" s="62"/>
      <c r="CQ1232" s="62"/>
      <c r="CR1232" s="62"/>
      <c r="CS1232" s="62"/>
      <c r="CT1232" s="62"/>
      <c r="CU1232" s="62"/>
      <c r="CV1232" s="62"/>
      <c r="CW1232" s="62"/>
      <c r="CX1232" s="62"/>
      <c r="CY1232" s="62"/>
      <c r="CZ1232" s="62"/>
      <c r="DA1232" s="62"/>
      <c r="DB1232" s="62"/>
      <c r="DC1232" s="62"/>
      <c r="DD1232" s="62"/>
      <c r="DE1232" s="62"/>
      <c r="DF1232" s="62"/>
      <c r="DG1232" s="62"/>
      <c r="DH1232" s="62"/>
      <c r="DI1232" s="62"/>
      <c r="DJ1232" s="62"/>
      <c r="DK1232" s="62"/>
      <c r="DL1232" s="62"/>
      <c r="DM1232" s="62"/>
      <c r="DN1232" s="62"/>
      <c r="DO1232" s="62"/>
      <c r="DP1232" s="62"/>
      <c r="DQ1232" s="62"/>
      <c r="DR1232" s="62"/>
      <c r="DS1232" s="62"/>
      <c r="DT1232" s="62"/>
    </row>
    <row r="1233" spans="7:124" s="54" customFormat="1" x14ac:dyDescent="0.2">
      <c r="G1233" s="62"/>
      <c r="H1233" s="62"/>
      <c r="I1233" s="62"/>
      <c r="J1233" s="62"/>
      <c r="K1233" s="62"/>
      <c r="L1233" s="62"/>
      <c r="M1233" s="62"/>
      <c r="N1233" s="62"/>
      <c r="O1233" s="62"/>
      <c r="P1233" s="62"/>
      <c r="Q1233" s="62"/>
      <c r="R1233" s="62"/>
      <c r="S1233" s="62"/>
      <c r="T1233" s="62"/>
      <c r="U1233" s="62"/>
      <c r="V1233" s="62"/>
      <c r="W1233" s="62"/>
      <c r="X1233" s="62"/>
      <c r="Y1233" s="62"/>
      <c r="Z1233" s="62"/>
      <c r="AA1233" s="62"/>
      <c r="AB1233" s="62"/>
      <c r="AC1233" s="62"/>
      <c r="AD1233" s="62"/>
      <c r="AE1233" s="62"/>
      <c r="AF1233" s="62"/>
      <c r="AG1233" s="62"/>
      <c r="AH1233" s="62"/>
      <c r="AI1233" s="62"/>
      <c r="AJ1233" s="62"/>
      <c r="AK1233" s="62"/>
      <c r="AL1233" s="62"/>
      <c r="AM1233" s="62"/>
      <c r="AN1233" s="62"/>
      <c r="AO1233" s="62"/>
      <c r="AP1233" s="62"/>
      <c r="AQ1233" s="62"/>
      <c r="AR1233" s="62"/>
      <c r="AS1233" s="62"/>
      <c r="AT1233" s="62"/>
      <c r="AU1233" s="62"/>
      <c r="AV1233" s="62"/>
      <c r="AW1233" s="62"/>
      <c r="AX1233" s="62"/>
      <c r="AY1233" s="62"/>
      <c r="AZ1233" s="62"/>
      <c r="BA1233" s="62"/>
      <c r="BB1233" s="62"/>
      <c r="BC1233" s="62"/>
      <c r="BD1233" s="62"/>
      <c r="BE1233" s="62"/>
      <c r="BF1233" s="62"/>
      <c r="BG1233" s="62"/>
      <c r="BH1233" s="62"/>
      <c r="BI1233" s="62"/>
      <c r="BJ1233" s="62"/>
      <c r="BK1233" s="62"/>
      <c r="BL1233" s="62"/>
      <c r="BM1233" s="62"/>
      <c r="BN1233" s="62"/>
      <c r="BO1233" s="62"/>
      <c r="BP1233" s="62"/>
      <c r="BQ1233" s="62"/>
      <c r="BR1233" s="62"/>
      <c r="BS1233" s="62"/>
      <c r="BT1233" s="62"/>
      <c r="BU1233" s="62"/>
      <c r="BV1233" s="62"/>
      <c r="BW1233" s="62"/>
      <c r="BX1233" s="62"/>
      <c r="BY1233" s="62"/>
      <c r="BZ1233" s="62"/>
      <c r="CA1233" s="62"/>
      <c r="CB1233" s="62"/>
      <c r="CC1233" s="62"/>
      <c r="CD1233" s="62"/>
      <c r="CE1233" s="62"/>
      <c r="CF1233" s="62"/>
      <c r="CG1233" s="62"/>
      <c r="CH1233" s="62"/>
      <c r="CI1233" s="62"/>
      <c r="CJ1233" s="62"/>
      <c r="CK1233" s="62"/>
      <c r="CL1233" s="62"/>
      <c r="CM1233" s="62"/>
      <c r="CN1233" s="62"/>
      <c r="CO1233" s="62"/>
      <c r="CP1233" s="62"/>
      <c r="CQ1233" s="62"/>
      <c r="CR1233" s="62"/>
      <c r="CS1233" s="62"/>
      <c r="CT1233" s="62"/>
      <c r="CU1233" s="62"/>
      <c r="CV1233" s="62"/>
      <c r="CW1233" s="62"/>
      <c r="CX1233" s="62"/>
      <c r="CY1233" s="62"/>
      <c r="CZ1233" s="62"/>
      <c r="DA1233" s="62"/>
      <c r="DB1233" s="62"/>
      <c r="DC1233" s="62"/>
      <c r="DD1233" s="62"/>
      <c r="DE1233" s="62"/>
      <c r="DF1233" s="62"/>
      <c r="DG1233" s="62"/>
      <c r="DH1233" s="62"/>
      <c r="DI1233" s="62"/>
      <c r="DJ1233" s="62"/>
      <c r="DK1233" s="62"/>
      <c r="DL1233" s="62"/>
      <c r="DM1233" s="62"/>
      <c r="DN1233" s="62"/>
      <c r="DO1233" s="62"/>
      <c r="DP1233" s="62"/>
      <c r="DQ1233" s="62"/>
      <c r="DR1233" s="62"/>
      <c r="DS1233" s="62"/>
      <c r="DT1233" s="62"/>
    </row>
    <row r="1234" spans="7:124" s="54" customFormat="1" x14ac:dyDescent="0.2">
      <c r="G1234" s="62"/>
      <c r="H1234" s="62"/>
      <c r="I1234" s="62"/>
      <c r="J1234" s="62"/>
      <c r="K1234" s="62"/>
      <c r="L1234" s="62"/>
      <c r="M1234" s="62"/>
      <c r="N1234" s="62"/>
      <c r="O1234" s="62"/>
      <c r="P1234" s="62"/>
      <c r="Q1234" s="62"/>
      <c r="R1234" s="62"/>
      <c r="S1234" s="62"/>
      <c r="T1234" s="62"/>
      <c r="U1234" s="62"/>
      <c r="V1234" s="62"/>
      <c r="W1234" s="62"/>
      <c r="X1234" s="62"/>
      <c r="Y1234" s="62"/>
      <c r="Z1234" s="62"/>
      <c r="AA1234" s="62"/>
      <c r="AB1234" s="62"/>
      <c r="AC1234" s="62"/>
      <c r="AD1234" s="62"/>
      <c r="AE1234" s="62"/>
      <c r="AF1234" s="62"/>
      <c r="AG1234" s="62"/>
      <c r="AH1234" s="62"/>
      <c r="AI1234" s="62"/>
      <c r="AJ1234" s="62"/>
      <c r="AK1234" s="62"/>
      <c r="AL1234" s="62"/>
      <c r="AM1234" s="62"/>
      <c r="AN1234" s="62"/>
      <c r="AO1234" s="62"/>
      <c r="AP1234" s="62"/>
      <c r="AQ1234" s="62"/>
      <c r="AR1234" s="62"/>
      <c r="AS1234" s="62"/>
      <c r="AT1234" s="62"/>
      <c r="AU1234" s="62"/>
      <c r="AV1234" s="62"/>
      <c r="AW1234" s="62"/>
      <c r="AX1234" s="62"/>
      <c r="AY1234" s="62"/>
      <c r="AZ1234" s="62"/>
      <c r="BA1234" s="62"/>
      <c r="BB1234" s="62"/>
      <c r="BC1234" s="62"/>
      <c r="BD1234" s="62"/>
      <c r="BE1234" s="62"/>
      <c r="BF1234" s="62"/>
      <c r="BG1234" s="62"/>
      <c r="BH1234" s="62"/>
      <c r="BI1234" s="62"/>
      <c r="BJ1234" s="62"/>
      <c r="BK1234" s="62"/>
      <c r="BL1234" s="62"/>
      <c r="BM1234" s="62"/>
      <c r="BN1234" s="62"/>
      <c r="BO1234" s="62"/>
      <c r="BP1234" s="62"/>
      <c r="BQ1234" s="62"/>
      <c r="BR1234" s="62"/>
      <c r="BS1234" s="62"/>
      <c r="BT1234" s="62"/>
      <c r="BU1234" s="62"/>
      <c r="BV1234" s="62"/>
      <c r="BW1234" s="62"/>
      <c r="BX1234" s="62"/>
      <c r="BY1234" s="62"/>
      <c r="BZ1234" s="62"/>
      <c r="CA1234" s="62"/>
      <c r="CB1234" s="62"/>
      <c r="CC1234" s="62"/>
      <c r="CD1234" s="62"/>
      <c r="CE1234" s="62"/>
      <c r="CF1234" s="62"/>
      <c r="CG1234" s="62"/>
      <c r="CH1234" s="62"/>
      <c r="CI1234" s="62"/>
      <c r="CJ1234" s="62"/>
      <c r="CK1234" s="62"/>
      <c r="CL1234" s="62"/>
      <c r="CM1234" s="62"/>
      <c r="CN1234" s="62"/>
      <c r="CO1234" s="62"/>
      <c r="CP1234" s="62"/>
      <c r="CQ1234" s="62"/>
      <c r="CR1234" s="62"/>
      <c r="CS1234" s="62"/>
      <c r="CT1234" s="62"/>
      <c r="CU1234" s="62"/>
      <c r="CV1234" s="62"/>
      <c r="CW1234" s="62"/>
      <c r="CX1234" s="62"/>
      <c r="CY1234" s="62"/>
      <c r="CZ1234" s="62"/>
      <c r="DA1234" s="62"/>
      <c r="DB1234" s="62"/>
      <c r="DC1234" s="62"/>
      <c r="DD1234" s="62"/>
      <c r="DE1234" s="62"/>
      <c r="DF1234" s="62"/>
      <c r="DG1234" s="62"/>
      <c r="DH1234" s="62"/>
      <c r="DI1234" s="62"/>
      <c r="DJ1234" s="62"/>
      <c r="DK1234" s="62"/>
      <c r="DL1234" s="62"/>
      <c r="DM1234" s="62"/>
      <c r="DN1234" s="62"/>
      <c r="DO1234" s="62"/>
      <c r="DP1234" s="62"/>
      <c r="DQ1234" s="62"/>
      <c r="DR1234" s="62"/>
      <c r="DS1234" s="62"/>
      <c r="DT1234" s="62"/>
    </row>
    <row r="1235" spans="7:124" s="54" customFormat="1" x14ac:dyDescent="0.2">
      <c r="G1235" s="62"/>
      <c r="H1235" s="62"/>
      <c r="I1235" s="62"/>
      <c r="J1235" s="62"/>
      <c r="K1235" s="62"/>
      <c r="L1235" s="62"/>
      <c r="M1235" s="62"/>
      <c r="N1235" s="62"/>
      <c r="O1235" s="62"/>
      <c r="P1235" s="62"/>
      <c r="Q1235" s="62"/>
      <c r="R1235" s="62"/>
      <c r="S1235" s="62"/>
      <c r="T1235" s="62"/>
      <c r="U1235" s="62"/>
      <c r="V1235" s="62"/>
      <c r="W1235" s="62"/>
      <c r="X1235" s="62"/>
      <c r="Y1235" s="62"/>
      <c r="Z1235" s="62"/>
      <c r="AA1235" s="62"/>
      <c r="AB1235" s="62"/>
      <c r="AC1235" s="62"/>
      <c r="AD1235" s="62"/>
      <c r="AE1235" s="62"/>
      <c r="AF1235" s="62"/>
      <c r="AG1235" s="62"/>
      <c r="AH1235" s="62"/>
      <c r="AI1235" s="62"/>
      <c r="AJ1235" s="62"/>
      <c r="AK1235" s="62"/>
      <c r="AL1235" s="62"/>
      <c r="AM1235" s="62"/>
      <c r="AN1235" s="62"/>
      <c r="AO1235" s="62"/>
      <c r="AP1235" s="62"/>
      <c r="AQ1235" s="62"/>
      <c r="AR1235" s="62"/>
      <c r="AS1235" s="62"/>
      <c r="AT1235" s="62"/>
      <c r="AU1235" s="62"/>
      <c r="AV1235" s="62"/>
      <c r="AW1235" s="62"/>
      <c r="AX1235" s="62"/>
      <c r="AY1235" s="62"/>
      <c r="AZ1235" s="62"/>
      <c r="BA1235" s="62"/>
      <c r="BB1235" s="62"/>
      <c r="BC1235" s="62"/>
      <c r="BD1235" s="62"/>
      <c r="BE1235" s="62"/>
      <c r="BF1235" s="62"/>
      <c r="BG1235" s="62"/>
      <c r="BH1235" s="62"/>
      <c r="BI1235" s="62"/>
      <c r="BJ1235" s="62"/>
      <c r="BK1235" s="62"/>
      <c r="BL1235" s="62"/>
      <c r="BM1235" s="62"/>
      <c r="BN1235" s="62"/>
      <c r="BO1235" s="62"/>
      <c r="BP1235" s="62"/>
      <c r="BQ1235" s="62"/>
      <c r="BR1235" s="62"/>
      <c r="BS1235" s="62"/>
      <c r="BT1235" s="62"/>
      <c r="BU1235" s="62"/>
      <c r="BV1235" s="62"/>
      <c r="BW1235" s="62"/>
      <c r="BX1235" s="62"/>
      <c r="BY1235" s="62"/>
      <c r="BZ1235" s="62"/>
      <c r="CA1235" s="62"/>
      <c r="CB1235" s="62"/>
      <c r="CC1235" s="62"/>
      <c r="CD1235" s="62"/>
      <c r="CE1235" s="62"/>
      <c r="CF1235" s="62"/>
      <c r="CG1235" s="62"/>
      <c r="CH1235" s="62"/>
      <c r="CI1235" s="62"/>
      <c r="CJ1235" s="62"/>
      <c r="CK1235" s="62"/>
      <c r="CL1235" s="62"/>
      <c r="CM1235" s="62"/>
      <c r="CN1235" s="62"/>
      <c r="CO1235" s="62"/>
      <c r="CP1235" s="62"/>
      <c r="CQ1235" s="62"/>
      <c r="CR1235" s="62"/>
      <c r="CS1235" s="62"/>
      <c r="CT1235" s="62"/>
      <c r="CU1235" s="62"/>
      <c r="CV1235" s="62"/>
      <c r="CW1235" s="62"/>
      <c r="CX1235" s="62"/>
      <c r="CY1235" s="62"/>
      <c r="CZ1235" s="62"/>
      <c r="DA1235" s="62"/>
      <c r="DB1235" s="62"/>
      <c r="DC1235" s="62"/>
      <c r="DD1235" s="62"/>
      <c r="DE1235" s="62"/>
      <c r="DF1235" s="62"/>
      <c r="DG1235" s="62"/>
      <c r="DH1235" s="62"/>
      <c r="DI1235" s="62"/>
      <c r="DJ1235" s="62"/>
      <c r="DK1235" s="62"/>
      <c r="DL1235" s="62"/>
      <c r="DM1235" s="62"/>
      <c r="DN1235" s="62"/>
      <c r="DO1235" s="62"/>
      <c r="DP1235" s="62"/>
      <c r="DQ1235" s="62"/>
      <c r="DR1235" s="62"/>
      <c r="DS1235" s="62"/>
      <c r="DT1235" s="62"/>
    </row>
    <row r="1236" spans="7:124" s="54" customFormat="1" x14ac:dyDescent="0.2">
      <c r="G1236" s="62"/>
      <c r="H1236" s="62"/>
      <c r="I1236" s="62"/>
      <c r="J1236" s="62"/>
      <c r="K1236" s="62"/>
      <c r="L1236" s="62"/>
      <c r="M1236" s="62"/>
      <c r="N1236" s="62"/>
      <c r="O1236" s="62"/>
      <c r="P1236" s="62"/>
      <c r="Q1236" s="62"/>
      <c r="R1236" s="62"/>
      <c r="S1236" s="62"/>
      <c r="T1236" s="62"/>
      <c r="U1236" s="62"/>
      <c r="V1236" s="62"/>
      <c r="W1236" s="62"/>
      <c r="X1236" s="62"/>
      <c r="Y1236" s="62"/>
      <c r="Z1236" s="62"/>
      <c r="AA1236" s="62"/>
      <c r="AB1236" s="62"/>
      <c r="AC1236" s="62"/>
      <c r="AD1236" s="62"/>
      <c r="AE1236" s="62"/>
      <c r="AF1236" s="62"/>
      <c r="AG1236" s="62"/>
      <c r="AH1236" s="62"/>
      <c r="AI1236" s="62"/>
      <c r="AJ1236" s="62"/>
      <c r="AK1236" s="62"/>
      <c r="AL1236" s="62"/>
      <c r="AM1236" s="62"/>
      <c r="AN1236" s="62"/>
      <c r="AO1236" s="62"/>
      <c r="AP1236" s="62"/>
      <c r="AQ1236" s="62"/>
      <c r="AR1236" s="62"/>
      <c r="AS1236" s="62"/>
      <c r="AT1236" s="62"/>
      <c r="AU1236" s="62"/>
      <c r="AV1236" s="62"/>
      <c r="AW1236" s="62"/>
      <c r="AX1236" s="62"/>
      <c r="AY1236" s="62"/>
      <c r="AZ1236" s="62"/>
      <c r="BA1236" s="62"/>
      <c r="BB1236" s="62"/>
      <c r="BC1236" s="62"/>
      <c r="BD1236" s="62"/>
      <c r="BE1236" s="62"/>
      <c r="BF1236" s="62"/>
      <c r="BG1236" s="62"/>
      <c r="BH1236" s="62"/>
      <c r="BI1236" s="62"/>
      <c r="BJ1236" s="62"/>
      <c r="BK1236" s="62"/>
      <c r="BL1236" s="62"/>
      <c r="BM1236" s="62"/>
      <c r="BN1236" s="62"/>
      <c r="BO1236" s="62"/>
      <c r="BP1236" s="62"/>
      <c r="BQ1236" s="62"/>
      <c r="BR1236" s="62"/>
      <c r="BS1236" s="62"/>
      <c r="BT1236" s="62"/>
      <c r="BU1236" s="62"/>
      <c r="BV1236" s="62"/>
      <c r="BW1236" s="62"/>
      <c r="BX1236" s="62"/>
      <c r="BY1236" s="62"/>
      <c r="BZ1236" s="62"/>
      <c r="CA1236" s="62"/>
      <c r="CB1236" s="62"/>
      <c r="CC1236" s="62"/>
      <c r="CD1236" s="62"/>
      <c r="CE1236" s="62"/>
      <c r="CF1236" s="62"/>
      <c r="CG1236" s="62"/>
      <c r="CH1236" s="62"/>
      <c r="CI1236" s="62"/>
      <c r="CJ1236" s="62"/>
      <c r="CK1236" s="62"/>
      <c r="CL1236" s="62"/>
      <c r="CM1236" s="62"/>
      <c r="CN1236" s="62"/>
      <c r="CO1236" s="62"/>
      <c r="CP1236" s="62"/>
      <c r="CQ1236" s="62"/>
      <c r="CR1236" s="62"/>
      <c r="CS1236" s="62"/>
      <c r="CT1236" s="62"/>
      <c r="CU1236" s="62"/>
      <c r="CV1236" s="62"/>
      <c r="CW1236" s="62"/>
      <c r="CX1236" s="62"/>
      <c r="CY1236" s="62"/>
      <c r="CZ1236" s="62"/>
      <c r="DA1236" s="62"/>
      <c r="DB1236" s="62"/>
      <c r="DC1236" s="62"/>
      <c r="DD1236" s="62"/>
      <c r="DE1236" s="62"/>
      <c r="DF1236" s="62"/>
      <c r="DG1236" s="62"/>
      <c r="DH1236" s="62"/>
      <c r="DI1236" s="62"/>
      <c r="DJ1236" s="62"/>
      <c r="DK1236" s="62"/>
      <c r="DL1236" s="62"/>
      <c r="DM1236" s="62"/>
      <c r="DN1236" s="62"/>
      <c r="DO1236" s="62"/>
      <c r="DP1236" s="62"/>
      <c r="DQ1236" s="62"/>
      <c r="DR1236" s="62"/>
      <c r="DS1236" s="62"/>
      <c r="DT1236" s="62"/>
    </row>
    <row r="1237" spans="7:124" s="54" customFormat="1" x14ac:dyDescent="0.2">
      <c r="G1237" s="62"/>
      <c r="H1237" s="62"/>
      <c r="I1237" s="62"/>
      <c r="J1237" s="62"/>
      <c r="K1237" s="62"/>
      <c r="L1237" s="62"/>
      <c r="M1237" s="62"/>
      <c r="N1237" s="62"/>
      <c r="O1237" s="62"/>
      <c r="P1237" s="62"/>
      <c r="Q1237" s="62"/>
      <c r="R1237" s="62"/>
      <c r="S1237" s="62"/>
      <c r="T1237" s="62"/>
      <c r="U1237" s="62"/>
      <c r="V1237" s="62"/>
      <c r="W1237" s="62"/>
      <c r="X1237" s="62"/>
      <c r="Y1237" s="62"/>
      <c r="Z1237" s="62"/>
      <c r="AA1237" s="62"/>
      <c r="AB1237" s="62"/>
      <c r="AC1237" s="62"/>
      <c r="AD1237" s="62"/>
      <c r="AE1237" s="62"/>
      <c r="AF1237" s="62"/>
      <c r="AG1237" s="62"/>
      <c r="AH1237" s="62"/>
      <c r="AI1237" s="62"/>
      <c r="AJ1237" s="62"/>
      <c r="AK1237" s="62"/>
      <c r="AL1237" s="62"/>
      <c r="AM1237" s="62"/>
      <c r="AN1237" s="62"/>
      <c r="AO1237" s="62"/>
      <c r="AP1237" s="62"/>
      <c r="AQ1237" s="62"/>
      <c r="AR1237" s="62"/>
      <c r="AS1237" s="62"/>
      <c r="AT1237" s="62"/>
      <c r="AU1237" s="62"/>
      <c r="AV1237" s="62"/>
      <c r="AW1237" s="62"/>
      <c r="AX1237" s="62"/>
      <c r="AY1237" s="62"/>
      <c r="AZ1237" s="62"/>
      <c r="BA1237" s="62"/>
      <c r="BB1237" s="62"/>
      <c r="BC1237" s="62"/>
      <c r="BD1237" s="62"/>
      <c r="BE1237" s="62"/>
      <c r="BF1237" s="62"/>
      <c r="BG1237" s="62"/>
      <c r="BH1237" s="62"/>
      <c r="BI1237" s="62"/>
      <c r="BJ1237" s="62"/>
      <c r="BK1237" s="62"/>
      <c r="BL1237" s="62"/>
      <c r="BM1237" s="62"/>
      <c r="BN1237" s="62"/>
      <c r="BO1237" s="62"/>
      <c r="BP1237" s="62"/>
      <c r="BQ1237" s="62"/>
      <c r="BR1237" s="62"/>
      <c r="BS1237" s="62"/>
      <c r="BT1237" s="62"/>
      <c r="BU1237" s="62"/>
      <c r="BV1237" s="62"/>
      <c r="BW1237" s="62"/>
      <c r="BX1237" s="62"/>
      <c r="BY1237" s="62"/>
      <c r="BZ1237" s="62"/>
      <c r="CA1237" s="62"/>
      <c r="CB1237" s="62"/>
      <c r="CC1237" s="62"/>
      <c r="CD1237" s="62"/>
      <c r="CE1237" s="62"/>
      <c r="CF1237" s="62"/>
      <c r="CG1237" s="62"/>
      <c r="CH1237" s="62"/>
      <c r="CI1237" s="62"/>
      <c r="CJ1237" s="62"/>
      <c r="CK1237" s="62"/>
      <c r="CL1237" s="62"/>
      <c r="CM1237" s="62"/>
      <c r="CN1237" s="62"/>
      <c r="CO1237" s="62"/>
      <c r="CP1237" s="62"/>
      <c r="CQ1237" s="62"/>
      <c r="CR1237" s="62"/>
      <c r="CS1237" s="62"/>
      <c r="CT1237" s="62"/>
      <c r="CU1237" s="62"/>
      <c r="CV1237" s="62"/>
      <c r="CW1237" s="62"/>
      <c r="CX1237" s="62"/>
      <c r="CY1237" s="62"/>
      <c r="CZ1237" s="62"/>
      <c r="DA1237" s="62"/>
      <c r="DB1237" s="62"/>
      <c r="DC1237" s="62"/>
      <c r="DD1237" s="62"/>
      <c r="DE1237" s="62"/>
      <c r="DF1237" s="62"/>
      <c r="DG1237" s="62"/>
      <c r="DH1237" s="62"/>
      <c r="DI1237" s="62"/>
      <c r="DJ1237" s="62"/>
      <c r="DK1237" s="62"/>
      <c r="DL1237" s="62"/>
      <c r="DM1237" s="62"/>
      <c r="DN1237" s="62"/>
      <c r="DO1237" s="62"/>
      <c r="DP1237" s="62"/>
      <c r="DQ1237" s="62"/>
      <c r="DR1237" s="62"/>
      <c r="DS1237" s="62"/>
      <c r="DT1237" s="62"/>
    </row>
    <row r="1238" spans="7:124" s="54" customFormat="1" x14ac:dyDescent="0.2">
      <c r="G1238" s="62"/>
      <c r="H1238" s="62"/>
      <c r="I1238" s="62"/>
      <c r="J1238" s="62"/>
      <c r="K1238" s="62"/>
      <c r="L1238" s="62"/>
      <c r="M1238" s="62"/>
      <c r="N1238" s="62"/>
      <c r="O1238" s="62"/>
      <c r="P1238" s="62"/>
      <c r="Q1238" s="62"/>
      <c r="R1238" s="62"/>
      <c r="S1238" s="62"/>
      <c r="T1238" s="62"/>
      <c r="U1238" s="62"/>
      <c r="V1238" s="62"/>
      <c r="W1238" s="62"/>
      <c r="X1238" s="62"/>
      <c r="Y1238" s="62"/>
      <c r="Z1238" s="62"/>
      <c r="AA1238" s="62"/>
      <c r="AB1238" s="62"/>
      <c r="AC1238" s="62"/>
      <c r="AD1238" s="62"/>
      <c r="AE1238" s="62"/>
      <c r="AF1238" s="62"/>
      <c r="AG1238" s="62"/>
      <c r="AH1238" s="62"/>
      <c r="AI1238" s="62"/>
      <c r="AJ1238" s="62"/>
      <c r="AK1238" s="62"/>
      <c r="AL1238" s="62"/>
      <c r="AM1238" s="62"/>
      <c r="AN1238" s="62"/>
      <c r="AO1238" s="62"/>
      <c r="AP1238" s="62"/>
      <c r="AQ1238" s="62"/>
      <c r="AR1238" s="62"/>
      <c r="AS1238" s="62"/>
      <c r="AT1238" s="62"/>
      <c r="AU1238" s="62"/>
      <c r="AV1238" s="62"/>
      <c r="AW1238" s="62"/>
      <c r="AX1238" s="62"/>
      <c r="AY1238" s="62"/>
      <c r="AZ1238" s="62"/>
      <c r="BA1238" s="62"/>
      <c r="BB1238" s="62"/>
      <c r="BC1238" s="62"/>
      <c r="BD1238" s="62"/>
      <c r="BE1238" s="62"/>
      <c r="BF1238" s="62"/>
      <c r="BG1238" s="62"/>
      <c r="BH1238" s="62"/>
      <c r="BI1238" s="62"/>
      <c r="BJ1238" s="62"/>
      <c r="BK1238" s="62"/>
      <c r="BL1238" s="62"/>
      <c r="BM1238" s="62"/>
      <c r="BN1238" s="62"/>
      <c r="BO1238" s="62"/>
      <c r="BP1238" s="62"/>
      <c r="BQ1238" s="62"/>
      <c r="BR1238" s="62"/>
      <c r="BS1238" s="62"/>
      <c r="BT1238" s="62"/>
      <c r="BU1238" s="62"/>
      <c r="BV1238" s="62"/>
      <c r="BW1238" s="62"/>
      <c r="BX1238" s="62"/>
      <c r="BY1238" s="62"/>
      <c r="BZ1238" s="62"/>
      <c r="CA1238" s="62"/>
      <c r="CB1238" s="62"/>
      <c r="CC1238" s="62"/>
      <c r="CD1238" s="62"/>
      <c r="CE1238" s="62"/>
      <c r="CF1238" s="62"/>
      <c r="CG1238" s="62"/>
      <c r="CH1238" s="62"/>
      <c r="CI1238" s="62"/>
      <c r="CJ1238" s="62"/>
      <c r="CK1238" s="62"/>
      <c r="CL1238" s="62"/>
      <c r="CM1238" s="62"/>
      <c r="CN1238" s="62"/>
      <c r="CO1238" s="62"/>
      <c r="CP1238" s="62"/>
      <c r="CQ1238" s="62"/>
      <c r="CR1238" s="62"/>
      <c r="CS1238" s="62"/>
      <c r="CT1238" s="62"/>
      <c r="CU1238" s="62"/>
      <c r="CV1238" s="62"/>
      <c r="CW1238" s="62"/>
      <c r="CX1238" s="62"/>
      <c r="CY1238" s="62"/>
      <c r="CZ1238" s="62"/>
      <c r="DA1238" s="62"/>
      <c r="DB1238" s="62"/>
      <c r="DC1238" s="62"/>
      <c r="DD1238" s="62"/>
      <c r="DE1238" s="62"/>
      <c r="DF1238" s="62"/>
      <c r="DG1238" s="62"/>
      <c r="DH1238" s="62"/>
      <c r="DI1238" s="62"/>
      <c r="DJ1238" s="62"/>
      <c r="DK1238" s="62"/>
      <c r="DL1238" s="62"/>
      <c r="DM1238" s="62"/>
      <c r="DN1238" s="62"/>
      <c r="DO1238" s="62"/>
      <c r="DP1238" s="62"/>
      <c r="DQ1238" s="62"/>
      <c r="DR1238" s="62"/>
      <c r="DS1238" s="62"/>
      <c r="DT1238" s="62"/>
    </row>
    <row r="1239" spans="7:124" s="54" customFormat="1" x14ac:dyDescent="0.2">
      <c r="G1239" s="62"/>
      <c r="H1239" s="62"/>
      <c r="I1239" s="62"/>
      <c r="J1239" s="62"/>
      <c r="K1239" s="62"/>
      <c r="L1239" s="62"/>
      <c r="M1239" s="62"/>
      <c r="N1239" s="62"/>
      <c r="O1239" s="62"/>
      <c r="P1239" s="62"/>
      <c r="Q1239" s="62"/>
      <c r="R1239" s="62"/>
      <c r="S1239" s="62"/>
      <c r="T1239" s="62"/>
      <c r="U1239" s="62"/>
      <c r="V1239" s="62"/>
      <c r="W1239" s="62"/>
      <c r="X1239" s="62"/>
      <c r="Y1239" s="62"/>
      <c r="Z1239" s="62"/>
      <c r="AA1239" s="62"/>
      <c r="AB1239" s="62"/>
      <c r="AC1239" s="62"/>
      <c r="AD1239" s="62"/>
      <c r="AE1239" s="62"/>
      <c r="AF1239" s="62"/>
      <c r="AG1239" s="62"/>
      <c r="AH1239" s="62"/>
      <c r="AI1239" s="62"/>
      <c r="AJ1239" s="62"/>
      <c r="AK1239" s="62"/>
      <c r="AL1239" s="62"/>
      <c r="AM1239" s="62"/>
      <c r="AN1239" s="62"/>
      <c r="AO1239" s="62"/>
      <c r="AP1239" s="62"/>
      <c r="AQ1239" s="62"/>
      <c r="AR1239" s="62"/>
      <c r="AS1239" s="62"/>
      <c r="AT1239" s="62"/>
      <c r="AU1239" s="62"/>
      <c r="AV1239" s="62"/>
      <c r="AW1239" s="62"/>
      <c r="AX1239" s="62"/>
      <c r="AY1239" s="62"/>
      <c r="AZ1239" s="62"/>
      <c r="BA1239" s="62"/>
      <c r="BB1239" s="62"/>
      <c r="BC1239" s="62"/>
      <c r="BD1239" s="62"/>
      <c r="BE1239" s="62"/>
      <c r="BF1239" s="62"/>
      <c r="BG1239" s="62"/>
      <c r="BH1239" s="62"/>
      <c r="BI1239" s="62"/>
      <c r="BJ1239" s="62"/>
      <c r="BK1239" s="62"/>
      <c r="BL1239" s="62"/>
      <c r="BM1239" s="62"/>
      <c r="BN1239" s="62"/>
      <c r="BO1239" s="62"/>
      <c r="BP1239" s="62"/>
      <c r="BQ1239" s="62"/>
      <c r="BR1239" s="62"/>
      <c r="BS1239" s="62"/>
      <c r="BT1239" s="62"/>
      <c r="BU1239" s="62"/>
      <c r="BV1239" s="62"/>
      <c r="BW1239" s="62"/>
      <c r="BX1239" s="62"/>
      <c r="BY1239" s="62"/>
      <c r="BZ1239" s="62"/>
      <c r="CA1239" s="62"/>
      <c r="CB1239" s="62"/>
      <c r="CC1239" s="62"/>
      <c r="CD1239" s="62"/>
      <c r="CE1239" s="62"/>
      <c r="CF1239" s="62"/>
      <c r="CG1239" s="62"/>
      <c r="CH1239" s="62"/>
      <c r="CI1239" s="62"/>
      <c r="CJ1239" s="62"/>
      <c r="CK1239" s="62"/>
      <c r="CL1239" s="62"/>
      <c r="CM1239" s="62"/>
      <c r="CN1239" s="62"/>
      <c r="CO1239" s="62"/>
      <c r="CP1239" s="62"/>
      <c r="CQ1239" s="62"/>
      <c r="CR1239" s="62"/>
      <c r="CS1239" s="62"/>
      <c r="CT1239" s="62"/>
      <c r="CU1239" s="62"/>
      <c r="CV1239" s="62"/>
      <c r="CW1239" s="62"/>
      <c r="CX1239" s="62"/>
      <c r="CY1239" s="62"/>
      <c r="CZ1239" s="62"/>
      <c r="DA1239" s="62"/>
      <c r="DB1239" s="62"/>
      <c r="DC1239" s="62"/>
      <c r="DD1239" s="62"/>
      <c r="DE1239" s="62"/>
      <c r="DF1239" s="62"/>
      <c r="DG1239" s="62"/>
      <c r="DH1239" s="62"/>
      <c r="DI1239" s="62"/>
      <c r="DJ1239" s="62"/>
      <c r="DK1239" s="62"/>
      <c r="DL1239" s="62"/>
      <c r="DM1239" s="62"/>
      <c r="DN1239" s="62"/>
      <c r="DO1239" s="62"/>
      <c r="DP1239" s="62"/>
      <c r="DQ1239" s="62"/>
      <c r="DR1239" s="62"/>
      <c r="DS1239" s="62"/>
      <c r="DT1239" s="62"/>
    </row>
    <row r="1240" spans="7:124" s="54" customFormat="1" x14ac:dyDescent="0.2">
      <c r="G1240" s="62"/>
      <c r="H1240" s="62"/>
      <c r="I1240" s="62"/>
      <c r="J1240" s="62"/>
      <c r="K1240" s="62"/>
      <c r="L1240" s="62"/>
      <c r="M1240" s="62"/>
      <c r="N1240" s="62"/>
      <c r="O1240" s="62"/>
      <c r="P1240" s="62"/>
      <c r="Q1240" s="62"/>
      <c r="R1240" s="62"/>
      <c r="S1240" s="62"/>
      <c r="T1240" s="62"/>
      <c r="U1240" s="62"/>
      <c r="V1240" s="62"/>
      <c r="W1240" s="62"/>
      <c r="X1240" s="62"/>
      <c r="Y1240" s="62"/>
      <c r="Z1240" s="62"/>
      <c r="AA1240" s="62"/>
      <c r="AB1240" s="62"/>
      <c r="AC1240" s="62"/>
      <c r="AD1240" s="62"/>
      <c r="AE1240" s="62"/>
      <c r="AF1240" s="62"/>
      <c r="AG1240" s="62"/>
      <c r="AH1240" s="62"/>
      <c r="AI1240" s="62"/>
      <c r="AJ1240" s="62"/>
      <c r="AK1240" s="62"/>
      <c r="AL1240" s="62"/>
      <c r="AM1240" s="62"/>
      <c r="AN1240" s="62"/>
      <c r="AO1240" s="62"/>
      <c r="AP1240" s="62"/>
      <c r="AQ1240" s="62"/>
      <c r="AR1240" s="62"/>
      <c r="AS1240" s="62"/>
      <c r="AT1240" s="62"/>
      <c r="AU1240" s="62"/>
      <c r="AV1240" s="62"/>
      <c r="AW1240" s="62"/>
      <c r="AX1240" s="62"/>
      <c r="AY1240" s="62"/>
      <c r="AZ1240" s="62"/>
      <c r="BA1240" s="62"/>
      <c r="BB1240" s="62"/>
      <c r="BC1240" s="62"/>
      <c r="BD1240" s="62"/>
      <c r="BE1240" s="62"/>
      <c r="BF1240" s="62"/>
      <c r="BG1240" s="62"/>
      <c r="BH1240" s="62"/>
      <c r="BI1240" s="62"/>
      <c r="BJ1240" s="62"/>
      <c r="BK1240" s="62"/>
      <c r="BL1240" s="62"/>
      <c r="BM1240" s="62"/>
      <c r="BN1240" s="62"/>
      <c r="BO1240" s="62"/>
      <c r="BP1240" s="62"/>
      <c r="BQ1240" s="62"/>
      <c r="BR1240" s="62"/>
      <c r="BS1240" s="62"/>
      <c r="BT1240" s="62"/>
      <c r="BU1240" s="62"/>
      <c r="BV1240" s="62"/>
      <c r="BW1240" s="62"/>
      <c r="BX1240" s="62"/>
      <c r="BY1240" s="62"/>
      <c r="BZ1240" s="62"/>
      <c r="CA1240" s="62"/>
      <c r="CB1240" s="62"/>
      <c r="CC1240" s="62"/>
      <c r="CD1240" s="62"/>
      <c r="CE1240" s="62"/>
      <c r="CF1240" s="62"/>
      <c r="CG1240" s="62"/>
      <c r="CH1240" s="62"/>
      <c r="CI1240" s="62"/>
      <c r="CJ1240" s="62"/>
      <c r="CK1240" s="62"/>
      <c r="CL1240" s="62"/>
      <c r="CM1240" s="62"/>
      <c r="CN1240" s="62"/>
      <c r="CO1240" s="62"/>
      <c r="CP1240" s="62"/>
      <c r="CQ1240" s="62"/>
      <c r="CR1240" s="62"/>
      <c r="CS1240" s="62"/>
      <c r="CT1240" s="62"/>
      <c r="CU1240" s="62"/>
      <c r="CV1240" s="62"/>
      <c r="CW1240" s="62"/>
      <c r="CX1240" s="62"/>
      <c r="CY1240" s="62"/>
      <c r="CZ1240" s="62"/>
      <c r="DA1240" s="62"/>
      <c r="DB1240" s="62"/>
      <c r="DC1240" s="62"/>
      <c r="DD1240" s="62"/>
      <c r="DE1240" s="62"/>
      <c r="DF1240" s="62"/>
      <c r="DG1240" s="62"/>
      <c r="DH1240" s="62"/>
      <c r="DI1240" s="62"/>
      <c r="DJ1240" s="62"/>
      <c r="DK1240" s="62"/>
      <c r="DL1240" s="62"/>
      <c r="DM1240" s="62"/>
      <c r="DN1240" s="62"/>
      <c r="DO1240" s="62"/>
      <c r="DP1240" s="62"/>
      <c r="DQ1240" s="62"/>
      <c r="DR1240" s="62"/>
      <c r="DS1240" s="62"/>
      <c r="DT1240" s="62"/>
    </row>
    <row r="1241" spans="7:124" s="54" customFormat="1" x14ac:dyDescent="0.2">
      <c r="G1241" s="62"/>
      <c r="H1241" s="62"/>
      <c r="I1241" s="62"/>
      <c r="J1241" s="62"/>
      <c r="K1241" s="62"/>
      <c r="L1241" s="62"/>
      <c r="M1241" s="62"/>
      <c r="N1241" s="62"/>
      <c r="O1241" s="62"/>
      <c r="P1241" s="62"/>
      <c r="Q1241" s="62"/>
      <c r="R1241" s="62"/>
      <c r="S1241" s="62"/>
      <c r="T1241" s="62"/>
      <c r="U1241" s="62"/>
      <c r="V1241" s="62"/>
      <c r="W1241" s="62"/>
      <c r="X1241" s="62"/>
      <c r="Y1241" s="62"/>
      <c r="Z1241" s="62"/>
      <c r="AA1241" s="62"/>
      <c r="AB1241" s="62"/>
      <c r="AC1241" s="62"/>
      <c r="AD1241" s="62"/>
      <c r="AE1241" s="62"/>
      <c r="AF1241" s="62"/>
      <c r="AG1241" s="62"/>
      <c r="AH1241" s="62"/>
      <c r="AI1241" s="62"/>
      <c r="AJ1241" s="62"/>
      <c r="AK1241" s="62"/>
      <c r="AL1241" s="62"/>
      <c r="AM1241" s="62"/>
      <c r="AN1241" s="62"/>
      <c r="AO1241" s="62"/>
      <c r="AP1241" s="62"/>
      <c r="AQ1241" s="62"/>
      <c r="AR1241" s="62"/>
      <c r="AS1241" s="62"/>
      <c r="AT1241" s="62"/>
      <c r="AU1241" s="62"/>
      <c r="AV1241" s="62"/>
      <c r="AW1241" s="62"/>
      <c r="AX1241" s="62"/>
      <c r="AY1241" s="62"/>
      <c r="AZ1241" s="62"/>
      <c r="BA1241" s="62"/>
      <c r="BB1241" s="62"/>
      <c r="BC1241" s="62"/>
      <c r="BD1241" s="62"/>
      <c r="BE1241" s="62"/>
      <c r="BF1241" s="62"/>
      <c r="BG1241" s="62"/>
      <c r="BH1241" s="62"/>
      <c r="BI1241" s="62"/>
      <c r="BJ1241" s="62"/>
      <c r="BK1241" s="62"/>
      <c r="BL1241" s="62"/>
      <c r="BM1241" s="62"/>
      <c r="BN1241" s="62"/>
      <c r="BO1241" s="62"/>
      <c r="BP1241" s="62"/>
      <c r="BQ1241" s="62"/>
      <c r="BR1241" s="62"/>
      <c r="BS1241" s="62"/>
      <c r="BT1241" s="62"/>
      <c r="BU1241" s="62"/>
      <c r="BV1241" s="62"/>
      <c r="BW1241" s="62"/>
      <c r="BX1241" s="62"/>
      <c r="BY1241" s="62"/>
      <c r="BZ1241" s="62"/>
      <c r="CA1241" s="62"/>
      <c r="CB1241" s="62"/>
      <c r="CC1241" s="62"/>
      <c r="CD1241" s="62"/>
      <c r="CE1241" s="62"/>
      <c r="CF1241" s="62"/>
      <c r="CG1241" s="62"/>
      <c r="CH1241" s="62"/>
      <c r="CI1241" s="62"/>
      <c r="CJ1241" s="62"/>
      <c r="CK1241" s="62"/>
      <c r="CL1241" s="62"/>
      <c r="CM1241" s="62"/>
      <c r="CN1241" s="62"/>
      <c r="CO1241" s="62"/>
      <c r="CP1241" s="62"/>
      <c r="CQ1241" s="62"/>
      <c r="CR1241" s="62"/>
      <c r="CS1241" s="62"/>
      <c r="CT1241" s="62"/>
      <c r="CU1241" s="62"/>
      <c r="CV1241" s="62"/>
      <c r="CW1241" s="62"/>
      <c r="CX1241" s="62"/>
      <c r="CY1241" s="62"/>
      <c r="CZ1241" s="62"/>
      <c r="DA1241" s="62"/>
      <c r="DB1241" s="62"/>
      <c r="DC1241" s="62"/>
      <c r="DD1241" s="62"/>
      <c r="DE1241" s="62"/>
      <c r="DF1241" s="62"/>
      <c r="DG1241" s="62"/>
      <c r="DH1241" s="62"/>
      <c r="DI1241" s="62"/>
      <c r="DJ1241" s="62"/>
      <c r="DK1241" s="62"/>
      <c r="DL1241" s="62"/>
      <c r="DM1241" s="62"/>
      <c r="DN1241" s="62"/>
      <c r="DO1241" s="62"/>
      <c r="DP1241" s="62"/>
      <c r="DQ1241" s="62"/>
      <c r="DR1241" s="62"/>
      <c r="DS1241" s="62"/>
      <c r="DT1241" s="62"/>
    </row>
    <row r="1242" spans="7:124" s="54" customFormat="1" x14ac:dyDescent="0.2">
      <c r="G1242" s="62"/>
      <c r="H1242" s="62"/>
      <c r="I1242" s="62"/>
      <c r="J1242" s="62"/>
      <c r="K1242" s="62"/>
      <c r="L1242" s="62"/>
      <c r="M1242" s="62"/>
      <c r="N1242" s="62"/>
      <c r="O1242" s="62"/>
      <c r="P1242" s="62"/>
      <c r="Q1242" s="62"/>
      <c r="R1242" s="62"/>
      <c r="S1242" s="62"/>
      <c r="T1242" s="62"/>
      <c r="U1242" s="62"/>
      <c r="V1242" s="62"/>
      <c r="W1242" s="62"/>
      <c r="X1242" s="62"/>
      <c r="Y1242" s="62"/>
      <c r="Z1242" s="62"/>
      <c r="AA1242" s="62"/>
      <c r="AB1242" s="62"/>
      <c r="AC1242" s="62"/>
      <c r="AD1242" s="62"/>
      <c r="AE1242" s="62"/>
      <c r="AF1242" s="62"/>
      <c r="AG1242" s="62"/>
      <c r="AH1242" s="62"/>
      <c r="AI1242" s="62"/>
      <c r="AJ1242" s="62"/>
      <c r="AK1242" s="62"/>
      <c r="AL1242" s="62"/>
      <c r="AM1242" s="62"/>
      <c r="AN1242" s="62"/>
      <c r="AO1242" s="62"/>
      <c r="AP1242" s="62"/>
      <c r="AQ1242" s="62"/>
      <c r="AR1242" s="62"/>
      <c r="AS1242" s="62"/>
      <c r="AT1242" s="62"/>
      <c r="AU1242" s="62"/>
      <c r="AV1242" s="62"/>
      <c r="AW1242" s="62"/>
      <c r="AX1242" s="62"/>
      <c r="AY1242" s="62"/>
      <c r="AZ1242" s="62"/>
      <c r="BA1242" s="62"/>
      <c r="BB1242" s="62"/>
      <c r="BC1242" s="62"/>
      <c r="BD1242" s="62"/>
      <c r="BE1242" s="62"/>
      <c r="BF1242" s="62"/>
      <c r="BG1242" s="62"/>
      <c r="BH1242" s="62"/>
      <c r="BI1242" s="62"/>
      <c r="BJ1242" s="62"/>
      <c r="BK1242" s="62"/>
      <c r="BL1242" s="62"/>
      <c r="BM1242" s="62"/>
      <c r="BN1242" s="62"/>
      <c r="BO1242" s="62"/>
      <c r="BP1242" s="62"/>
      <c r="BQ1242" s="62"/>
      <c r="BR1242" s="62"/>
      <c r="BS1242" s="62"/>
      <c r="BT1242" s="62"/>
      <c r="BU1242" s="62"/>
      <c r="BV1242" s="62"/>
      <c r="BW1242" s="62"/>
      <c r="BX1242" s="62"/>
      <c r="BY1242" s="62"/>
      <c r="BZ1242" s="62"/>
      <c r="CA1242" s="62"/>
      <c r="CB1242" s="62"/>
      <c r="CC1242" s="62"/>
      <c r="CD1242" s="62"/>
      <c r="CE1242" s="62"/>
      <c r="CF1242" s="62"/>
      <c r="CG1242" s="62"/>
      <c r="CH1242" s="62"/>
      <c r="CI1242" s="62"/>
      <c r="CJ1242" s="62"/>
      <c r="CK1242" s="62"/>
      <c r="CL1242" s="62"/>
      <c r="CM1242" s="62"/>
      <c r="CN1242" s="62"/>
      <c r="CO1242" s="62"/>
      <c r="CP1242" s="62"/>
      <c r="CQ1242" s="62"/>
      <c r="CR1242" s="62"/>
      <c r="CS1242" s="62"/>
      <c r="CT1242" s="62"/>
      <c r="CU1242" s="62"/>
      <c r="CV1242" s="62"/>
      <c r="CW1242" s="62"/>
      <c r="CX1242" s="62"/>
      <c r="CY1242" s="62"/>
      <c r="CZ1242" s="62"/>
      <c r="DA1242" s="62"/>
      <c r="DB1242" s="62"/>
      <c r="DC1242" s="62"/>
      <c r="DD1242" s="62"/>
      <c r="DE1242" s="62"/>
      <c r="DF1242" s="62"/>
      <c r="DG1242" s="62"/>
      <c r="DH1242" s="62"/>
      <c r="DI1242" s="62"/>
      <c r="DJ1242" s="62"/>
      <c r="DK1242" s="62"/>
      <c r="DL1242" s="62"/>
      <c r="DM1242" s="62"/>
      <c r="DN1242" s="62"/>
      <c r="DO1242" s="62"/>
      <c r="DP1242" s="62"/>
      <c r="DQ1242" s="62"/>
      <c r="DR1242" s="62"/>
      <c r="DS1242" s="62"/>
      <c r="DT1242" s="62"/>
    </row>
    <row r="1243" spans="7:124" s="54" customFormat="1" x14ac:dyDescent="0.2">
      <c r="G1243" s="62"/>
      <c r="H1243" s="62"/>
      <c r="I1243" s="62"/>
      <c r="J1243" s="62"/>
      <c r="K1243" s="62"/>
      <c r="L1243" s="62"/>
      <c r="M1243" s="62"/>
      <c r="N1243" s="62"/>
      <c r="O1243" s="62"/>
      <c r="P1243" s="62"/>
      <c r="Q1243" s="62"/>
      <c r="R1243" s="62"/>
      <c r="S1243" s="62"/>
      <c r="T1243" s="62"/>
      <c r="U1243" s="62"/>
      <c r="V1243" s="62"/>
      <c r="W1243" s="62"/>
      <c r="X1243" s="62"/>
      <c r="Y1243" s="62"/>
      <c r="Z1243" s="62"/>
      <c r="AA1243" s="62"/>
      <c r="AB1243" s="62"/>
      <c r="AC1243" s="62"/>
      <c r="AD1243" s="62"/>
      <c r="AE1243" s="62"/>
      <c r="AF1243" s="62"/>
      <c r="AG1243" s="62"/>
      <c r="AH1243" s="62"/>
      <c r="AI1243" s="62"/>
      <c r="AJ1243" s="62"/>
      <c r="AK1243" s="62"/>
      <c r="AL1243" s="62"/>
      <c r="AM1243" s="62"/>
      <c r="AN1243" s="62"/>
      <c r="AO1243" s="62"/>
      <c r="AP1243" s="62"/>
      <c r="AQ1243" s="62"/>
      <c r="AR1243" s="62"/>
      <c r="AS1243" s="62"/>
      <c r="AT1243" s="62"/>
      <c r="AU1243" s="62"/>
      <c r="AV1243" s="62"/>
      <c r="AW1243" s="62"/>
      <c r="AX1243" s="62"/>
      <c r="AY1243" s="62"/>
      <c r="AZ1243" s="62"/>
      <c r="BA1243" s="62"/>
      <c r="BB1243" s="62"/>
      <c r="BC1243" s="62"/>
      <c r="BD1243" s="62"/>
      <c r="BE1243" s="62"/>
      <c r="BF1243" s="62"/>
      <c r="BG1243" s="62"/>
      <c r="BH1243" s="62"/>
      <c r="BI1243" s="62"/>
      <c r="BJ1243" s="62"/>
      <c r="BK1243" s="62"/>
      <c r="BL1243" s="62"/>
      <c r="BM1243" s="62"/>
      <c r="BN1243" s="62"/>
      <c r="BO1243" s="62"/>
      <c r="BP1243" s="62"/>
      <c r="BQ1243" s="62"/>
      <c r="BR1243" s="62"/>
      <c r="BS1243" s="62"/>
      <c r="BT1243" s="62"/>
      <c r="BU1243" s="62"/>
      <c r="BV1243" s="62"/>
      <c r="BW1243" s="62"/>
      <c r="BX1243" s="62"/>
      <c r="BY1243" s="62"/>
      <c r="BZ1243" s="62"/>
      <c r="CA1243" s="62"/>
      <c r="CB1243" s="62"/>
      <c r="CC1243" s="62"/>
      <c r="CD1243" s="62"/>
      <c r="CE1243" s="62"/>
      <c r="CF1243" s="62"/>
      <c r="CG1243" s="62"/>
      <c r="CH1243" s="62"/>
      <c r="CI1243" s="62"/>
      <c r="CJ1243" s="62"/>
      <c r="CK1243" s="62"/>
      <c r="CL1243" s="62"/>
      <c r="CM1243" s="62"/>
      <c r="CN1243" s="62"/>
      <c r="CO1243" s="62"/>
      <c r="CP1243" s="62"/>
      <c r="CQ1243" s="62"/>
      <c r="CR1243" s="62"/>
      <c r="CS1243" s="62"/>
      <c r="CT1243" s="62"/>
      <c r="CU1243" s="62"/>
      <c r="CV1243" s="62"/>
      <c r="CW1243" s="62"/>
      <c r="CX1243" s="62"/>
      <c r="CY1243" s="62"/>
      <c r="CZ1243" s="62"/>
      <c r="DA1243" s="62"/>
      <c r="DB1243" s="62"/>
      <c r="DC1243" s="62"/>
      <c r="DD1243" s="62"/>
      <c r="DE1243" s="62"/>
      <c r="DF1243" s="62"/>
      <c r="DG1243" s="62"/>
      <c r="DH1243" s="62"/>
      <c r="DI1243" s="62"/>
      <c r="DJ1243" s="62"/>
      <c r="DK1243" s="62"/>
      <c r="DL1243" s="62"/>
      <c r="DM1243" s="62"/>
      <c r="DN1243" s="62"/>
      <c r="DO1243" s="62"/>
      <c r="DP1243" s="62"/>
      <c r="DQ1243" s="62"/>
      <c r="DR1243" s="62"/>
      <c r="DS1243" s="62"/>
      <c r="DT1243" s="62"/>
    </row>
    <row r="1244" spans="7:124" s="54" customFormat="1" x14ac:dyDescent="0.2">
      <c r="G1244" s="62"/>
      <c r="H1244" s="62"/>
      <c r="I1244" s="62"/>
      <c r="J1244" s="62"/>
      <c r="K1244" s="62"/>
      <c r="L1244" s="62"/>
      <c r="M1244" s="62"/>
      <c r="N1244" s="62"/>
      <c r="O1244" s="62"/>
      <c r="P1244" s="62"/>
      <c r="Q1244" s="62"/>
      <c r="R1244" s="62"/>
      <c r="S1244" s="62"/>
      <c r="T1244" s="62"/>
      <c r="U1244" s="62"/>
      <c r="V1244" s="62"/>
      <c r="W1244" s="62"/>
      <c r="X1244" s="62"/>
      <c r="Y1244" s="62"/>
      <c r="Z1244" s="62"/>
      <c r="AA1244" s="62"/>
      <c r="AB1244" s="62"/>
      <c r="AC1244" s="62"/>
      <c r="AD1244" s="62"/>
      <c r="AE1244" s="62"/>
      <c r="AF1244" s="62"/>
      <c r="AG1244" s="62"/>
      <c r="AH1244" s="62"/>
      <c r="AI1244" s="62"/>
      <c r="AJ1244" s="62"/>
      <c r="AK1244" s="62"/>
      <c r="AL1244" s="62"/>
      <c r="AM1244" s="62"/>
      <c r="AN1244" s="62"/>
      <c r="AO1244" s="62"/>
      <c r="AP1244" s="62"/>
      <c r="AQ1244" s="62"/>
      <c r="AR1244" s="62"/>
      <c r="AS1244" s="62"/>
      <c r="AT1244" s="62"/>
      <c r="AU1244" s="62"/>
      <c r="AV1244" s="62"/>
      <c r="AW1244" s="62"/>
      <c r="AX1244" s="62"/>
      <c r="AY1244" s="62"/>
      <c r="AZ1244" s="62"/>
      <c r="BA1244" s="62"/>
      <c r="BB1244" s="62"/>
      <c r="BC1244" s="62"/>
      <c r="BD1244" s="62"/>
      <c r="BE1244" s="62"/>
      <c r="BF1244" s="62"/>
      <c r="BG1244" s="62"/>
      <c r="BH1244" s="62"/>
      <c r="BI1244" s="62"/>
      <c r="BJ1244" s="62"/>
      <c r="BK1244" s="62"/>
      <c r="BL1244" s="62"/>
      <c r="BM1244" s="62"/>
      <c r="BN1244" s="62"/>
      <c r="BO1244" s="62"/>
      <c r="BP1244" s="62"/>
      <c r="BQ1244" s="62"/>
      <c r="BR1244" s="62"/>
      <c r="BS1244" s="62"/>
      <c r="BT1244" s="62"/>
      <c r="BU1244" s="62"/>
      <c r="BV1244" s="62"/>
      <c r="BW1244" s="62"/>
      <c r="BX1244" s="62"/>
      <c r="BY1244" s="62"/>
      <c r="BZ1244" s="62"/>
      <c r="CA1244" s="62"/>
      <c r="CB1244" s="62"/>
      <c r="CC1244" s="62"/>
      <c r="CD1244" s="62"/>
      <c r="CE1244" s="62"/>
      <c r="CF1244" s="62"/>
      <c r="CG1244" s="62"/>
      <c r="CH1244" s="62"/>
      <c r="CI1244" s="62"/>
      <c r="CJ1244" s="62"/>
      <c r="CK1244" s="62"/>
      <c r="CL1244" s="62"/>
      <c r="CM1244" s="62"/>
      <c r="CN1244" s="62"/>
      <c r="CO1244" s="62"/>
      <c r="CP1244" s="62"/>
      <c r="CQ1244" s="62"/>
      <c r="CR1244" s="62"/>
      <c r="CS1244" s="62"/>
      <c r="CT1244" s="62"/>
      <c r="CU1244" s="62"/>
      <c r="CV1244" s="62"/>
      <c r="CW1244" s="62"/>
      <c r="CX1244" s="62"/>
      <c r="CY1244" s="62"/>
      <c r="CZ1244" s="62"/>
      <c r="DA1244" s="62"/>
      <c r="DB1244" s="62"/>
      <c r="DC1244" s="62"/>
      <c r="DD1244" s="62"/>
      <c r="DE1244" s="62"/>
      <c r="DF1244" s="62"/>
      <c r="DG1244" s="62"/>
      <c r="DH1244" s="62"/>
      <c r="DI1244" s="62"/>
      <c r="DJ1244" s="62"/>
      <c r="DK1244" s="62"/>
      <c r="DL1244" s="62"/>
      <c r="DM1244" s="62"/>
      <c r="DN1244" s="62"/>
      <c r="DO1244" s="62"/>
      <c r="DP1244" s="62"/>
      <c r="DQ1244" s="62"/>
      <c r="DR1244" s="62"/>
      <c r="DS1244" s="62"/>
      <c r="DT1244" s="62"/>
    </row>
    <row r="1245" spans="7:124" s="54" customFormat="1" x14ac:dyDescent="0.2">
      <c r="G1245" s="62"/>
      <c r="H1245" s="62"/>
      <c r="I1245" s="62"/>
      <c r="J1245" s="62"/>
      <c r="K1245" s="62"/>
      <c r="L1245" s="62"/>
      <c r="M1245" s="62"/>
      <c r="N1245" s="62"/>
      <c r="O1245" s="62"/>
      <c r="P1245" s="62"/>
      <c r="Q1245" s="62"/>
      <c r="R1245" s="62"/>
      <c r="S1245" s="62"/>
      <c r="T1245" s="62"/>
      <c r="U1245" s="62"/>
      <c r="V1245" s="62"/>
      <c r="W1245" s="62"/>
      <c r="X1245" s="62"/>
      <c r="Y1245" s="62"/>
      <c r="Z1245" s="62"/>
      <c r="AA1245" s="62"/>
      <c r="AB1245" s="62"/>
      <c r="AC1245" s="62"/>
      <c r="AD1245" s="62"/>
      <c r="AE1245" s="62"/>
      <c r="AF1245" s="62"/>
      <c r="AG1245" s="62"/>
      <c r="AH1245" s="62"/>
      <c r="AI1245" s="62"/>
      <c r="AJ1245" s="62"/>
      <c r="AK1245" s="62"/>
      <c r="AL1245" s="62"/>
      <c r="AM1245" s="62"/>
      <c r="AN1245" s="62"/>
      <c r="AO1245" s="62"/>
      <c r="AP1245" s="62"/>
      <c r="AQ1245" s="62"/>
      <c r="AR1245" s="62"/>
      <c r="AS1245" s="62"/>
      <c r="AT1245" s="62"/>
      <c r="AU1245" s="62"/>
      <c r="AV1245" s="62"/>
      <c r="AW1245" s="62"/>
      <c r="AX1245" s="62"/>
      <c r="AY1245" s="62"/>
      <c r="AZ1245" s="62"/>
      <c r="BA1245" s="62"/>
      <c r="BB1245" s="62"/>
      <c r="BC1245" s="62"/>
      <c r="BD1245" s="62"/>
      <c r="BE1245" s="62"/>
      <c r="BF1245" s="62"/>
      <c r="BG1245" s="62"/>
      <c r="BH1245" s="62"/>
      <c r="BI1245" s="62"/>
      <c r="BJ1245" s="62"/>
      <c r="BK1245" s="62"/>
      <c r="BL1245" s="62"/>
      <c r="BM1245" s="62"/>
      <c r="BN1245" s="62"/>
      <c r="BO1245" s="62"/>
      <c r="BP1245" s="62"/>
      <c r="BQ1245" s="62"/>
      <c r="BR1245" s="62"/>
      <c r="BS1245" s="62"/>
      <c r="BT1245" s="62"/>
      <c r="BU1245" s="62"/>
      <c r="BV1245" s="62"/>
      <c r="BW1245" s="62"/>
      <c r="BX1245" s="62"/>
      <c r="BY1245" s="62"/>
      <c r="BZ1245" s="62"/>
      <c r="CA1245" s="62"/>
      <c r="CB1245" s="62"/>
      <c r="CC1245" s="62"/>
      <c r="CD1245" s="62"/>
      <c r="CE1245" s="62"/>
      <c r="CF1245" s="62"/>
      <c r="CG1245" s="62"/>
      <c r="CH1245" s="62"/>
      <c r="CI1245" s="62"/>
      <c r="CJ1245" s="62"/>
      <c r="CK1245" s="62"/>
      <c r="CL1245" s="62"/>
      <c r="CM1245" s="62"/>
      <c r="CN1245" s="62"/>
      <c r="CO1245" s="62"/>
      <c r="CP1245" s="62"/>
      <c r="CQ1245" s="62"/>
      <c r="CR1245" s="62"/>
      <c r="CS1245" s="62"/>
      <c r="CT1245" s="62"/>
      <c r="CU1245" s="62"/>
      <c r="CV1245" s="62"/>
      <c r="CW1245" s="62"/>
      <c r="CX1245" s="62"/>
      <c r="CY1245" s="62"/>
      <c r="CZ1245" s="62"/>
      <c r="DA1245" s="62"/>
      <c r="DB1245" s="62"/>
      <c r="DC1245" s="62"/>
      <c r="DD1245" s="62"/>
      <c r="DE1245" s="62"/>
      <c r="DF1245" s="62"/>
      <c r="DG1245" s="62"/>
      <c r="DH1245" s="62"/>
      <c r="DI1245" s="62"/>
      <c r="DJ1245" s="62"/>
      <c r="DK1245" s="62"/>
      <c r="DL1245" s="62"/>
      <c r="DM1245" s="62"/>
      <c r="DN1245" s="62"/>
      <c r="DO1245" s="62"/>
      <c r="DP1245" s="62"/>
      <c r="DQ1245" s="62"/>
      <c r="DR1245" s="62"/>
      <c r="DS1245" s="62"/>
      <c r="DT1245" s="62"/>
    </row>
    <row r="1246" spans="7:124" s="54" customFormat="1" x14ac:dyDescent="0.2">
      <c r="G1246" s="62"/>
      <c r="H1246" s="62"/>
      <c r="I1246" s="62"/>
      <c r="J1246" s="62"/>
      <c r="K1246" s="62"/>
      <c r="L1246" s="62"/>
      <c r="M1246" s="62"/>
      <c r="N1246" s="62"/>
      <c r="O1246" s="62"/>
      <c r="P1246" s="62"/>
      <c r="Q1246" s="62"/>
      <c r="R1246" s="62"/>
      <c r="S1246" s="62"/>
      <c r="T1246" s="62"/>
      <c r="U1246" s="62"/>
      <c r="V1246" s="62"/>
      <c r="W1246" s="62"/>
      <c r="X1246" s="62"/>
      <c r="Y1246" s="62"/>
      <c r="Z1246" s="62"/>
      <c r="AA1246" s="62"/>
      <c r="AB1246" s="62"/>
      <c r="AC1246" s="62"/>
      <c r="AD1246" s="62"/>
      <c r="AE1246" s="62"/>
      <c r="AF1246" s="62"/>
      <c r="AG1246" s="62"/>
      <c r="AH1246" s="62"/>
      <c r="AI1246" s="62"/>
      <c r="AJ1246" s="62"/>
      <c r="AK1246" s="62"/>
      <c r="AL1246" s="62"/>
      <c r="AM1246" s="62"/>
      <c r="AN1246" s="62"/>
      <c r="AO1246" s="62"/>
      <c r="AP1246" s="62"/>
      <c r="AQ1246" s="62"/>
      <c r="AR1246" s="62"/>
      <c r="AS1246" s="62"/>
      <c r="AT1246" s="62"/>
      <c r="AU1246" s="62"/>
      <c r="AV1246" s="62"/>
      <c r="AW1246" s="62"/>
      <c r="AX1246" s="62"/>
      <c r="AY1246" s="62"/>
      <c r="AZ1246" s="62"/>
      <c r="BA1246" s="62"/>
      <c r="BB1246" s="62"/>
      <c r="BC1246" s="62"/>
      <c r="BD1246" s="62"/>
      <c r="BE1246" s="62"/>
      <c r="BF1246" s="62"/>
      <c r="BG1246" s="62"/>
      <c r="BH1246" s="62"/>
      <c r="BI1246" s="62"/>
      <c r="BJ1246" s="62"/>
      <c r="BK1246" s="62"/>
      <c r="BL1246" s="62"/>
      <c r="BM1246" s="62"/>
      <c r="BN1246" s="62"/>
      <c r="BO1246" s="62"/>
      <c r="BP1246" s="62"/>
      <c r="BQ1246" s="62"/>
      <c r="BR1246" s="62"/>
      <c r="BS1246" s="62"/>
      <c r="BT1246" s="62"/>
      <c r="BU1246" s="62"/>
      <c r="BV1246" s="62"/>
      <c r="BW1246" s="62"/>
      <c r="BX1246" s="62"/>
      <c r="BY1246" s="62"/>
      <c r="BZ1246" s="62"/>
      <c r="CA1246" s="62"/>
      <c r="CB1246" s="62"/>
      <c r="CC1246" s="62"/>
      <c r="CD1246" s="62"/>
      <c r="CE1246" s="62"/>
      <c r="CF1246" s="62"/>
      <c r="CG1246" s="62"/>
      <c r="CH1246" s="62"/>
      <c r="CI1246" s="62"/>
      <c r="CJ1246" s="62"/>
      <c r="CK1246" s="62"/>
      <c r="CL1246" s="62"/>
      <c r="CM1246" s="62"/>
      <c r="CN1246" s="62"/>
      <c r="CO1246" s="62"/>
      <c r="CP1246" s="62"/>
      <c r="CQ1246" s="62"/>
      <c r="CR1246" s="62"/>
      <c r="CS1246" s="62"/>
      <c r="CT1246" s="62"/>
      <c r="CU1246" s="62"/>
      <c r="CV1246" s="62"/>
      <c r="CW1246" s="62"/>
      <c r="CX1246" s="62"/>
      <c r="CY1246" s="62"/>
      <c r="CZ1246" s="62"/>
      <c r="DA1246" s="62"/>
      <c r="DB1246" s="62"/>
      <c r="DC1246" s="62"/>
      <c r="DD1246" s="62"/>
      <c r="DE1246" s="62"/>
      <c r="DF1246" s="62"/>
      <c r="DG1246" s="62"/>
      <c r="DH1246" s="62"/>
      <c r="DI1246" s="62"/>
      <c r="DJ1246" s="62"/>
      <c r="DK1246" s="62"/>
      <c r="DL1246" s="62"/>
      <c r="DM1246" s="62"/>
      <c r="DN1246" s="62"/>
      <c r="DO1246" s="62"/>
      <c r="DP1246" s="62"/>
      <c r="DQ1246" s="62"/>
      <c r="DR1246" s="62"/>
      <c r="DS1246" s="62"/>
      <c r="DT1246" s="62"/>
    </row>
    <row r="1247" spans="7:124" s="54" customFormat="1" x14ac:dyDescent="0.2">
      <c r="G1247" s="62"/>
      <c r="H1247" s="62"/>
      <c r="I1247" s="62"/>
      <c r="J1247" s="62"/>
      <c r="K1247" s="62"/>
      <c r="L1247" s="62"/>
      <c r="M1247" s="62"/>
      <c r="N1247" s="62"/>
      <c r="O1247" s="62"/>
      <c r="P1247" s="62"/>
      <c r="Q1247" s="62"/>
      <c r="R1247" s="62"/>
      <c r="S1247" s="62"/>
      <c r="T1247" s="62"/>
      <c r="U1247" s="62"/>
      <c r="V1247" s="62"/>
      <c r="W1247" s="62"/>
      <c r="X1247" s="62"/>
      <c r="Y1247" s="62"/>
      <c r="Z1247" s="62"/>
      <c r="AA1247" s="62"/>
      <c r="AB1247" s="62"/>
      <c r="AC1247" s="62"/>
      <c r="AD1247" s="62"/>
      <c r="AE1247" s="62"/>
      <c r="AF1247" s="62"/>
      <c r="AG1247" s="62"/>
      <c r="AH1247" s="62"/>
      <c r="AI1247" s="62"/>
      <c r="AJ1247" s="62"/>
      <c r="AK1247" s="62"/>
      <c r="AL1247" s="62"/>
      <c r="AM1247" s="62"/>
      <c r="AN1247" s="62"/>
      <c r="AO1247" s="62"/>
      <c r="AP1247" s="62"/>
      <c r="AQ1247" s="62"/>
      <c r="AR1247" s="62"/>
      <c r="AS1247" s="62"/>
      <c r="AT1247" s="62"/>
      <c r="AU1247" s="62"/>
      <c r="AV1247" s="62"/>
      <c r="AW1247" s="62"/>
      <c r="AX1247" s="62"/>
      <c r="AY1247" s="62"/>
      <c r="AZ1247" s="62"/>
      <c r="BA1247" s="62"/>
      <c r="BB1247" s="62"/>
      <c r="BC1247" s="62"/>
      <c r="BD1247" s="62"/>
      <c r="BE1247" s="62"/>
      <c r="BF1247" s="62"/>
      <c r="BG1247" s="62"/>
      <c r="BH1247" s="62"/>
      <c r="BI1247" s="62"/>
      <c r="BJ1247" s="62"/>
      <c r="BK1247" s="62"/>
      <c r="BL1247" s="62"/>
      <c r="BM1247" s="62"/>
      <c r="BN1247" s="62"/>
      <c r="BO1247" s="62"/>
      <c r="BP1247" s="62"/>
      <c r="BQ1247" s="62"/>
      <c r="BR1247" s="62"/>
      <c r="BS1247" s="62"/>
      <c r="BT1247" s="62"/>
      <c r="BU1247" s="62"/>
      <c r="BV1247" s="62"/>
      <c r="BW1247" s="62"/>
      <c r="BX1247" s="62"/>
      <c r="BY1247" s="62"/>
      <c r="BZ1247" s="62"/>
      <c r="CA1247" s="62"/>
      <c r="CB1247" s="62"/>
      <c r="CC1247" s="62"/>
      <c r="CD1247" s="62"/>
      <c r="CE1247" s="62"/>
      <c r="CF1247" s="62"/>
      <c r="CG1247" s="62"/>
      <c r="CH1247" s="62"/>
      <c r="CI1247" s="62"/>
      <c r="CJ1247" s="62"/>
      <c r="CK1247" s="62"/>
      <c r="CL1247" s="62"/>
      <c r="CM1247" s="62"/>
      <c r="CN1247" s="62"/>
      <c r="CO1247" s="62"/>
      <c r="CP1247" s="62"/>
      <c r="CQ1247" s="62"/>
      <c r="CR1247" s="62"/>
      <c r="CS1247" s="62"/>
      <c r="CT1247" s="62"/>
      <c r="CU1247" s="62"/>
      <c r="CV1247" s="62"/>
      <c r="CW1247" s="62"/>
      <c r="CX1247" s="62"/>
      <c r="CY1247" s="62"/>
      <c r="CZ1247" s="62"/>
      <c r="DA1247" s="62"/>
      <c r="DB1247" s="62"/>
      <c r="DC1247" s="62"/>
      <c r="DD1247" s="62"/>
      <c r="DE1247" s="62"/>
      <c r="DF1247" s="62"/>
      <c r="DG1247" s="62"/>
      <c r="DH1247" s="62"/>
      <c r="DI1247" s="62"/>
      <c r="DJ1247" s="62"/>
      <c r="DK1247" s="62"/>
      <c r="DL1247" s="62"/>
      <c r="DM1247" s="62"/>
      <c r="DN1247" s="62"/>
      <c r="DO1247" s="62"/>
      <c r="DP1247" s="62"/>
      <c r="DQ1247" s="62"/>
      <c r="DR1247" s="62"/>
      <c r="DS1247" s="62"/>
      <c r="DT1247" s="62"/>
    </row>
    <row r="1248" spans="7:124" s="54" customFormat="1" x14ac:dyDescent="0.2">
      <c r="G1248" s="62"/>
      <c r="H1248" s="62"/>
      <c r="I1248" s="62"/>
      <c r="J1248" s="62"/>
      <c r="K1248" s="62"/>
      <c r="L1248" s="62"/>
      <c r="M1248" s="62"/>
      <c r="N1248" s="62"/>
      <c r="O1248" s="62"/>
      <c r="P1248" s="62"/>
      <c r="Q1248" s="62"/>
      <c r="R1248" s="62"/>
      <c r="S1248" s="62"/>
      <c r="T1248" s="62"/>
      <c r="U1248" s="62"/>
      <c r="V1248" s="62"/>
      <c r="W1248" s="62"/>
      <c r="X1248" s="62"/>
      <c r="Y1248" s="62"/>
      <c r="Z1248" s="62"/>
      <c r="AA1248" s="62"/>
      <c r="AB1248" s="62"/>
      <c r="AC1248" s="62"/>
      <c r="AD1248" s="62"/>
      <c r="AE1248" s="62"/>
      <c r="AF1248" s="62"/>
      <c r="AG1248" s="62"/>
      <c r="AH1248" s="62"/>
      <c r="AI1248" s="62"/>
      <c r="AJ1248" s="62"/>
      <c r="AK1248" s="62"/>
      <c r="AL1248" s="62"/>
      <c r="AM1248" s="62"/>
      <c r="AN1248" s="62"/>
      <c r="AO1248" s="62"/>
      <c r="AP1248" s="62"/>
      <c r="AQ1248" s="62"/>
      <c r="AR1248" s="62"/>
      <c r="AS1248" s="62"/>
      <c r="AT1248" s="62"/>
      <c r="AU1248" s="62"/>
      <c r="AV1248" s="62"/>
      <c r="AW1248" s="62"/>
      <c r="AX1248" s="62"/>
      <c r="AY1248" s="62"/>
      <c r="AZ1248" s="62"/>
      <c r="BA1248" s="62"/>
      <c r="BB1248" s="62"/>
      <c r="BC1248" s="62"/>
      <c r="BD1248" s="62"/>
      <c r="BE1248" s="62"/>
      <c r="BF1248" s="62"/>
      <c r="BG1248" s="62"/>
      <c r="BH1248" s="62"/>
      <c r="BI1248" s="62"/>
      <c r="BJ1248" s="62"/>
      <c r="BK1248" s="62"/>
      <c r="BL1248" s="62"/>
      <c r="BM1248" s="62"/>
      <c r="BN1248" s="62"/>
      <c r="BO1248" s="62"/>
      <c r="BP1248" s="62"/>
      <c r="BQ1248" s="62"/>
      <c r="BR1248" s="62"/>
      <c r="BS1248" s="62"/>
      <c r="BT1248" s="62"/>
      <c r="BU1248" s="62"/>
      <c r="BV1248" s="62"/>
      <c r="BW1248" s="62"/>
      <c r="BX1248" s="62"/>
      <c r="BY1248" s="62"/>
      <c r="BZ1248" s="62"/>
      <c r="CA1248" s="62"/>
      <c r="CB1248" s="62"/>
      <c r="CC1248" s="62"/>
      <c r="CD1248" s="62"/>
      <c r="CE1248" s="62"/>
      <c r="CF1248" s="62"/>
      <c r="CG1248" s="62"/>
      <c r="CH1248" s="62"/>
      <c r="CI1248" s="62"/>
      <c r="CJ1248" s="62"/>
      <c r="CK1248" s="62"/>
      <c r="CL1248" s="62"/>
      <c r="CM1248" s="62"/>
      <c r="CN1248" s="62"/>
      <c r="CO1248" s="62"/>
      <c r="CP1248" s="62"/>
      <c r="CQ1248" s="62"/>
      <c r="CR1248" s="62"/>
      <c r="CS1248" s="62"/>
      <c r="CT1248" s="62"/>
      <c r="CU1248" s="62"/>
      <c r="CV1248" s="62"/>
      <c r="CW1248" s="62"/>
      <c r="CX1248" s="62"/>
      <c r="CY1248" s="62"/>
      <c r="CZ1248" s="62"/>
      <c r="DA1248" s="62"/>
      <c r="DB1248" s="62"/>
      <c r="DC1248" s="62"/>
      <c r="DD1248" s="62"/>
      <c r="DE1248" s="62"/>
      <c r="DF1248" s="62"/>
      <c r="DG1248" s="62"/>
      <c r="DH1248" s="62"/>
      <c r="DI1248" s="62"/>
      <c r="DJ1248" s="62"/>
      <c r="DK1248" s="62"/>
      <c r="DL1248" s="62"/>
      <c r="DM1248" s="62"/>
      <c r="DN1248" s="62"/>
      <c r="DO1248" s="62"/>
      <c r="DP1248" s="62"/>
      <c r="DQ1248" s="62"/>
      <c r="DR1248" s="62"/>
      <c r="DS1248" s="62"/>
      <c r="DT1248" s="62"/>
    </row>
    <row r="1249" spans="7:124" s="54" customFormat="1" x14ac:dyDescent="0.2">
      <c r="G1249" s="62"/>
      <c r="H1249" s="62"/>
      <c r="I1249" s="62"/>
      <c r="J1249" s="62"/>
      <c r="K1249" s="62"/>
      <c r="L1249" s="62"/>
      <c r="M1249" s="62"/>
      <c r="N1249" s="62"/>
      <c r="O1249" s="62"/>
      <c r="P1249" s="62"/>
      <c r="Q1249" s="62"/>
      <c r="R1249" s="62"/>
      <c r="S1249" s="62"/>
      <c r="T1249" s="62"/>
      <c r="U1249" s="62"/>
      <c r="V1249" s="62"/>
      <c r="W1249" s="62"/>
      <c r="X1249" s="62"/>
      <c r="Y1249" s="62"/>
      <c r="Z1249" s="62"/>
      <c r="AA1249" s="62"/>
      <c r="AB1249" s="62"/>
      <c r="AC1249" s="62"/>
      <c r="AD1249" s="62"/>
      <c r="AE1249" s="62"/>
      <c r="AF1249" s="62"/>
      <c r="AG1249" s="62"/>
      <c r="AH1249" s="62"/>
      <c r="AI1249" s="62"/>
      <c r="AJ1249" s="62"/>
      <c r="AK1249" s="62"/>
      <c r="AL1249" s="62"/>
      <c r="AM1249" s="62"/>
      <c r="AN1249" s="62"/>
      <c r="AO1249" s="62"/>
      <c r="AP1249" s="62"/>
      <c r="AQ1249" s="62"/>
      <c r="AR1249" s="62"/>
      <c r="AS1249" s="62"/>
      <c r="AT1249" s="62"/>
      <c r="AU1249" s="62"/>
      <c r="AV1249" s="62"/>
      <c r="AW1249" s="62"/>
      <c r="AX1249" s="62"/>
      <c r="AY1249" s="62"/>
      <c r="AZ1249" s="62"/>
      <c r="BA1249" s="62"/>
      <c r="BB1249" s="62"/>
      <c r="BC1249" s="62"/>
      <c r="BD1249" s="62"/>
      <c r="BE1249" s="62"/>
      <c r="BF1249" s="62"/>
      <c r="BG1249" s="62"/>
      <c r="BH1249" s="62"/>
      <c r="BI1249" s="62"/>
      <c r="BJ1249" s="62"/>
      <c r="BK1249" s="62"/>
      <c r="BL1249" s="62"/>
      <c r="BM1249" s="62"/>
      <c r="BN1249" s="62"/>
      <c r="BO1249" s="62"/>
      <c r="BP1249" s="62"/>
      <c r="BQ1249" s="62"/>
      <c r="BR1249" s="62"/>
      <c r="BS1249" s="62"/>
      <c r="BT1249" s="62"/>
      <c r="BU1249" s="62"/>
      <c r="BV1249" s="62"/>
      <c r="BW1249" s="62"/>
      <c r="BX1249" s="62"/>
      <c r="BY1249" s="62"/>
      <c r="BZ1249" s="62"/>
      <c r="CA1249" s="62"/>
      <c r="CB1249" s="62"/>
      <c r="CC1249" s="62"/>
      <c r="CD1249" s="62"/>
      <c r="CE1249" s="62"/>
      <c r="CF1249" s="62"/>
      <c r="CG1249" s="62"/>
      <c r="CH1249" s="62"/>
      <c r="CI1249" s="62"/>
      <c r="CJ1249" s="62"/>
      <c r="CK1249" s="62"/>
      <c r="CL1249" s="62"/>
      <c r="CM1249" s="62"/>
      <c r="CN1249" s="62"/>
      <c r="CO1249" s="62"/>
      <c r="CP1249" s="62"/>
      <c r="CQ1249" s="62"/>
      <c r="CR1249" s="62"/>
      <c r="CS1249" s="62"/>
      <c r="CT1249" s="62"/>
      <c r="CU1249" s="62"/>
      <c r="CV1249" s="62"/>
      <c r="CW1249" s="62"/>
      <c r="CX1249" s="62"/>
      <c r="CY1249" s="62"/>
      <c r="CZ1249" s="62"/>
      <c r="DA1249" s="62"/>
      <c r="DB1249" s="62"/>
      <c r="DC1249" s="62"/>
      <c r="DD1249" s="62"/>
      <c r="DE1249" s="62"/>
      <c r="DF1249" s="62"/>
      <c r="DG1249" s="62"/>
      <c r="DH1249" s="62"/>
      <c r="DI1249" s="62"/>
      <c r="DJ1249" s="62"/>
      <c r="DK1249" s="62"/>
      <c r="DL1249" s="62"/>
      <c r="DM1249" s="62"/>
      <c r="DN1249" s="62"/>
      <c r="DO1249" s="62"/>
      <c r="DP1249" s="62"/>
      <c r="DQ1249" s="62"/>
      <c r="DR1249" s="62"/>
      <c r="DS1249" s="62"/>
      <c r="DT1249" s="62"/>
    </row>
    <row r="1250" spans="7:124" s="54" customFormat="1" x14ac:dyDescent="0.2">
      <c r="G1250" s="62"/>
      <c r="H1250" s="62"/>
      <c r="I1250" s="62"/>
      <c r="J1250" s="62"/>
      <c r="K1250" s="62"/>
      <c r="L1250" s="62"/>
      <c r="M1250" s="62"/>
      <c r="N1250" s="62"/>
      <c r="O1250" s="62"/>
      <c r="P1250" s="62"/>
      <c r="Q1250" s="62"/>
      <c r="R1250" s="62"/>
      <c r="S1250" s="62"/>
      <c r="T1250" s="62"/>
      <c r="U1250" s="62"/>
      <c r="V1250" s="62"/>
      <c r="W1250" s="62"/>
      <c r="X1250" s="62"/>
      <c r="Y1250" s="62"/>
      <c r="Z1250" s="62"/>
      <c r="AA1250" s="62"/>
      <c r="AB1250" s="62"/>
      <c r="AC1250" s="62"/>
      <c r="AD1250" s="62"/>
      <c r="AE1250" s="62"/>
      <c r="AF1250" s="62"/>
      <c r="AG1250" s="62"/>
      <c r="AH1250" s="62"/>
      <c r="AI1250" s="62"/>
      <c r="AJ1250" s="62"/>
      <c r="AK1250" s="62"/>
      <c r="AL1250" s="62"/>
      <c r="AM1250" s="62"/>
      <c r="AN1250" s="62"/>
      <c r="AO1250" s="62"/>
      <c r="AP1250" s="62"/>
      <c r="AQ1250" s="62"/>
      <c r="AR1250" s="62"/>
      <c r="AS1250" s="62"/>
      <c r="AT1250" s="62"/>
      <c r="AU1250" s="62"/>
      <c r="AV1250" s="62"/>
      <c r="AW1250" s="62"/>
      <c r="AX1250" s="62"/>
      <c r="AY1250" s="62"/>
      <c r="AZ1250" s="62"/>
      <c r="BA1250" s="62"/>
      <c r="BB1250" s="62"/>
      <c r="BC1250" s="62"/>
      <c r="BD1250" s="62"/>
      <c r="BE1250" s="62"/>
      <c r="BF1250" s="62"/>
      <c r="BG1250" s="62"/>
      <c r="BH1250" s="62"/>
      <c r="BI1250" s="62"/>
      <c r="BJ1250" s="62"/>
      <c r="BK1250" s="62"/>
      <c r="BL1250" s="62"/>
      <c r="BM1250" s="62"/>
      <c r="BN1250" s="62"/>
      <c r="BO1250" s="62"/>
      <c r="BP1250" s="62"/>
      <c r="BQ1250" s="62"/>
      <c r="BR1250" s="62"/>
      <c r="BS1250" s="62"/>
      <c r="BT1250" s="62"/>
      <c r="BU1250" s="62"/>
      <c r="BV1250" s="62"/>
      <c r="BW1250" s="62"/>
      <c r="BX1250" s="62"/>
      <c r="BY1250" s="62"/>
      <c r="BZ1250" s="62"/>
      <c r="CA1250" s="62"/>
      <c r="CB1250" s="62"/>
      <c r="CC1250" s="62"/>
      <c r="CD1250" s="62"/>
      <c r="CE1250" s="62"/>
      <c r="CF1250" s="62"/>
      <c r="CG1250" s="62"/>
      <c r="CH1250" s="62"/>
      <c r="CI1250" s="62"/>
      <c r="CJ1250" s="62"/>
      <c r="CK1250" s="62"/>
      <c r="CL1250" s="62"/>
      <c r="CM1250" s="62"/>
      <c r="CN1250" s="62"/>
      <c r="CO1250" s="62"/>
      <c r="CP1250" s="62"/>
      <c r="CQ1250" s="62"/>
      <c r="CR1250" s="62"/>
      <c r="CS1250" s="62"/>
      <c r="CT1250" s="62"/>
      <c r="CU1250" s="62"/>
      <c r="CV1250" s="62"/>
      <c r="CW1250" s="62"/>
      <c r="CX1250" s="62"/>
      <c r="CY1250" s="62"/>
      <c r="CZ1250" s="62"/>
      <c r="DA1250" s="62"/>
      <c r="DB1250" s="62"/>
      <c r="DC1250" s="62"/>
      <c r="DD1250" s="62"/>
      <c r="DE1250" s="62"/>
      <c r="DF1250" s="62"/>
      <c r="DG1250" s="62"/>
      <c r="DH1250" s="62"/>
      <c r="DI1250" s="62"/>
      <c r="DJ1250" s="62"/>
      <c r="DK1250" s="62"/>
      <c r="DL1250" s="62"/>
      <c r="DM1250" s="62"/>
      <c r="DN1250" s="62"/>
      <c r="DO1250" s="62"/>
      <c r="DP1250" s="62"/>
      <c r="DQ1250" s="62"/>
      <c r="DR1250" s="62"/>
      <c r="DS1250" s="62"/>
      <c r="DT1250" s="62"/>
    </row>
    <row r="1251" spans="7:124" s="54" customFormat="1" x14ac:dyDescent="0.2">
      <c r="G1251" s="62"/>
      <c r="H1251" s="62"/>
      <c r="I1251" s="62"/>
      <c r="J1251" s="62"/>
      <c r="K1251" s="62"/>
      <c r="L1251" s="62"/>
      <c r="M1251" s="62"/>
      <c r="N1251" s="62"/>
      <c r="O1251" s="62"/>
      <c r="P1251" s="62"/>
      <c r="Q1251" s="62"/>
      <c r="R1251" s="62"/>
      <c r="S1251" s="62"/>
      <c r="T1251" s="62"/>
      <c r="U1251" s="62"/>
      <c r="V1251" s="62"/>
      <c r="W1251" s="62"/>
      <c r="X1251" s="62"/>
      <c r="Y1251" s="62"/>
      <c r="Z1251" s="62"/>
      <c r="AA1251" s="62"/>
      <c r="AB1251" s="62"/>
      <c r="AC1251" s="62"/>
      <c r="AD1251" s="62"/>
      <c r="AE1251" s="62"/>
      <c r="AF1251" s="62"/>
      <c r="AG1251" s="62"/>
      <c r="AH1251" s="62"/>
      <c r="AI1251" s="62"/>
      <c r="AJ1251" s="62"/>
      <c r="AK1251" s="62"/>
      <c r="AL1251" s="62"/>
      <c r="AM1251" s="62"/>
      <c r="AN1251" s="62"/>
      <c r="AO1251" s="62"/>
      <c r="AP1251" s="62"/>
      <c r="AQ1251" s="62"/>
      <c r="AR1251" s="62"/>
      <c r="AS1251" s="62"/>
      <c r="AT1251" s="62"/>
      <c r="AU1251" s="62"/>
      <c r="AV1251" s="62"/>
      <c r="AW1251" s="62"/>
      <c r="AX1251" s="62"/>
      <c r="AY1251" s="62"/>
      <c r="AZ1251" s="62"/>
      <c r="BA1251" s="62"/>
      <c r="BB1251" s="62"/>
      <c r="BC1251" s="62"/>
      <c r="BD1251" s="62"/>
      <c r="BE1251" s="62"/>
      <c r="BF1251" s="62"/>
      <c r="BG1251" s="62"/>
      <c r="BH1251" s="62"/>
      <c r="BI1251" s="62"/>
      <c r="BJ1251" s="62"/>
      <c r="BK1251" s="62"/>
      <c r="BL1251" s="62"/>
      <c r="BM1251" s="62"/>
      <c r="BN1251" s="62"/>
      <c r="BO1251" s="62"/>
      <c r="BP1251" s="62"/>
      <c r="BQ1251" s="62"/>
      <c r="BR1251" s="62"/>
      <c r="BS1251" s="62"/>
      <c r="BT1251" s="62"/>
      <c r="BU1251" s="62"/>
      <c r="BV1251" s="62"/>
      <c r="BW1251" s="62"/>
      <c r="BX1251" s="62"/>
      <c r="BY1251" s="62"/>
      <c r="BZ1251" s="62"/>
      <c r="CA1251" s="62"/>
      <c r="CB1251" s="62"/>
      <c r="CC1251" s="62"/>
      <c r="CD1251" s="62"/>
      <c r="CE1251" s="62"/>
      <c r="CF1251" s="62"/>
      <c r="CG1251" s="62"/>
      <c r="CH1251" s="62"/>
      <c r="CI1251" s="62"/>
      <c r="CJ1251" s="62"/>
      <c r="CK1251" s="62"/>
      <c r="CL1251" s="62"/>
      <c r="CM1251" s="62"/>
      <c r="CN1251" s="62"/>
      <c r="CO1251" s="62"/>
      <c r="CP1251" s="62"/>
      <c r="CQ1251" s="62"/>
      <c r="CR1251" s="62"/>
      <c r="CS1251" s="62"/>
      <c r="CT1251" s="62"/>
      <c r="CU1251" s="62"/>
      <c r="CV1251" s="62"/>
      <c r="CW1251" s="62"/>
      <c r="CX1251" s="62"/>
      <c r="CY1251" s="62"/>
      <c r="CZ1251" s="62"/>
      <c r="DA1251" s="62"/>
      <c r="DB1251" s="62"/>
      <c r="DC1251" s="62"/>
      <c r="DD1251" s="62"/>
      <c r="DE1251" s="62"/>
      <c r="DF1251" s="62"/>
      <c r="DG1251" s="62"/>
      <c r="DH1251" s="62"/>
      <c r="DI1251" s="62"/>
      <c r="DJ1251" s="62"/>
      <c r="DK1251" s="62"/>
      <c r="DL1251" s="62"/>
      <c r="DM1251" s="62"/>
      <c r="DN1251" s="62"/>
      <c r="DO1251" s="62"/>
      <c r="DP1251" s="62"/>
      <c r="DQ1251" s="62"/>
      <c r="DR1251" s="62"/>
      <c r="DS1251" s="62"/>
      <c r="DT1251" s="62"/>
    </row>
    <row r="1252" spans="7:124" s="54" customFormat="1" x14ac:dyDescent="0.2">
      <c r="G1252" s="62"/>
      <c r="H1252" s="62"/>
      <c r="I1252" s="62"/>
      <c r="J1252" s="62"/>
      <c r="K1252" s="62"/>
      <c r="L1252" s="62"/>
      <c r="M1252" s="62"/>
      <c r="N1252" s="62"/>
      <c r="O1252" s="62"/>
      <c r="P1252" s="62"/>
      <c r="Q1252" s="62"/>
      <c r="R1252" s="62"/>
      <c r="S1252" s="62"/>
      <c r="T1252" s="62"/>
      <c r="U1252" s="62"/>
      <c r="V1252" s="62"/>
      <c r="W1252" s="62"/>
      <c r="X1252" s="62"/>
      <c r="Y1252" s="62"/>
      <c r="Z1252" s="62"/>
      <c r="AA1252" s="62"/>
      <c r="AB1252" s="62"/>
      <c r="AC1252" s="62"/>
      <c r="AD1252" s="62"/>
      <c r="AE1252" s="62"/>
      <c r="AF1252" s="62"/>
      <c r="AG1252" s="62"/>
      <c r="AH1252" s="62"/>
      <c r="AI1252" s="62"/>
      <c r="AJ1252" s="62"/>
      <c r="AK1252" s="62"/>
      <c r="AL1252" s="62"/>
      <c r="AM1252" s="62"/>
      <c r="AN1252" s="62"/>
      <c r="AO1252" s="62"/>
      <c r="AP1252" s="62"/>
      <c r="AQ1252" s="62"/>
      <c r="AR1252" s="62"/>
      <c r="AS1252" s="62"/>
      <c r="AT1252" s="62"/>
      <c r="AU1252" s="62"/>
      <c r="AV1252" s="62"/>
      <c r="AW1252" s="62"/>
      <c r="AX1252" s="62"/>
      <c r="AY1252" s="62"/>
      <c r="AZ1252" s="62"/>
      <c r="BA1252" s="62"/>
      <c r="BB1252" s="62"/>
      <c r="BC1252" s="62"/>
      <c r="BD1252" s="62"/>
      <c r="BE1252" s="62"/>
      <c r="BF1252" s="62"/>
      <c r="BG1252" s="62"/>
      <c r="BH1252" s="62"/>
      <c r="BI1252" s="62"/>
      <c r="BJ1252" s="62"/>
      <c r="BK1252" s="62"/>
      <c r="BL1252" s="62"/>
      <c r="BM1252" s="62"/>
      <c r="BN1252" s="62"/>
      <c r="BO1252" s="62"/>
      <c r="BP1252" s="62"/>
      <c r="BQ1252" s="62"/>
      <c r="BR1252" s="62"/>
      <c r="BS1252" s="62"/>
      <c r="BT1252" s="62"/>
      <c r="BU1252" s="62"/>
      <c r="BV1252" s="62"/>
      <c r="BW1252" s="62"/>
      <c r="BX1252" s="62"/>
      <c r="BY1252" s="62"/>
      <c r="BZ1252" s="62"/>
      <c r="CA1252" s="62"/>
      <c r="CB1252" s="62"/>
      <c r="CC1252" s="62"/>
      <c r="CD1252" s="62"/>
      <c r="CE1252" s="62"/>
      <c r="CF1252" s="62"/>
      <c r="CG1252" s="62"/>
      <c r="CH1252" s="62"/>
      <c r="CI1252" s="62"/>
      <c r="CJ1252" s="62"/>
      <c r="CK1252" s="62"/>
      <c r="CL1252" s="62"/>
      <c r="CM1252" s="62"/>
      <c r="CN1252" s="62"/>
      <c r="CO1252" s="62"/>
      <c r="CP1252" s="62"/>
      <c r="CQ1252" s="62"/>
      <c r="CR1252" s="62"/>
      <c r="CS1252" s="62"/>
      <c r="CT1252" s="62"/>
      <c r="CU1252" s="62"/>
      <c r="CV1252" s="62"/>
      <c r="CW1252" s="62"/>
      <c r="CX1252" s="62"/>
      <c r="CY1252" s="62"/>
      <c r="CZ1252" s="62"/>
      <c r="DA1252" s="62"/>
      <c r="DB1252" s="62"/>
      <c r="DC1252" s="62"/>
      <c r="DD1252" s="62"/>
      <c r="DE1252" s="62"/>
      <c r="DF1252" s="62"/>
      <c r="DG1252" s="62"/>
      <c r="DH1252" s="62"/>
      <c r="DI1252" s="62"/>
      <c r="DJ1252" s="62"/>
      <c r="DK1252" s="62"/>
      <c r="DL1252" s="62"/>
      <c r="DM1252" s="62"/>
      <c r="DN1252" s="62"/>
      <c r="DO1252" s="62"/>
      <c r="DP1252" s="62"/>
      <c r="DQ1252" s="62"/>
      <c r="DR1252" s="62"/>
      <c r="DS1252" s="62"/>
      <c r="DT1252" s="62"/>
    </row>
    <row r="1253" spans="7:124" s="54" customFormat="1" x14ac:dyDescent="0.2">
      <c r="G1253" s="62"/>
      <c r="H1253" s="62"/>
      <c r="I1253" s="62"/>
      <c r="J1253" s="62"/>
      <c r="K1253" s="62"/>
      <c r="L1253" s="62"/>
      <c r="M1253" s="62"/>
      <c r="N1253" s="62"/>
      <c r="O1253" s="62"/>
      <c r="P1253" s="62"/>
      <c r="Q1253" s="62"/>
      <c r="R1253" s="62"/>
      <c r="S1253" s="62"/>
      <c r="T1253" s="62"/>
      <c r="U1253" s="62"/>
      <c r="V1253" s="62"/>
      <c r="W1253" s="62"/>
      <c r="X1253" s="62"/>
      <c r="Y1253" s="62"/>
      <c r="Z1253" s="62"/>
      <c r="AA1253" s="62"/>
      <c r="AB1253" s="62"/>
      <c r="AC1253" s="62"/>
      <c r="AD1253" s="62"/>
      <c r="AE1253" s="62"/>
      <c r="AF1253" s="62"/>
      <c r="AG1253" s="62"/>
      <c r="AH1253" s="62"/>
      <c r="AI1253" s="62"/>
      <c r="AJ1253" s="62"/>
      <c r="AK1253" s="62"/>
      <c r="AL1253" s="62"/>
      <c r="AM1253" s="62"/>
      <c r="AN1253" s="62"/>
      <c r="AO1253" s="62"/>
      <c r="AP1253" s="62"/>
      <c r="AQ1253" s="62"/>
      <c r="AR1253" s="62"/>
      <c r="AS1253" s="62"/>
      <c r="AT1253" s="62"/>
      <c r="AU1253" s="62"/>
      <c r="AV1253" s="62"/>
      <c r="AW1253" s="62"/>
      <c r="AX1253" s="62"/>
      <c r="AY1253" s="62"/>
      <c r="AZ1253" s="62"/>
      <c r="BA1253" s="62"/>
      <c r="BB1253" s="62"/>
      <c r="BC1253" s="62"/>
      <c r="BD1253" s="62"/>
      <c r="BE1253" s="62"/>
      <c r="BF1253" s="62"/>
      <c r="BG1253" s="62"/>
      <c r="BH1253" s="62"/>
      <c r="BI1253" s="62"/>
      <c r="BJ1253" s="62"/>
      <c r="BK1253" s="62"/>
      <c r="BL1253" s="62"/>
      <c r="BM1253" s="62"/>
      <c r="BN1253" s="62"/>
      <c r="BO1253" s="62"/>
      <c r="BP1253" s="62"/>
      <c r="BQ1253" s="62"/>
      <c r="BR1253" s="62"/>
      <c r="BS1253" s="62"/>
      <c r="BT1253" s="62"/>
      <c r="BU1253" s="62"/>
      <c r="BV1253" s="62"/>
      <c r="BW1253" s="62"/>
      <c r="BX1253" s="62"/>
      <c r="BY1253" s="62"/>
      <c r="BZ1253" s="62"/>
      <c r="CA1253" s="62"/>
      <c r="CB1253" s="62"/>
      <c r="CC1253" s="62"/>
      <c r="CD1253" s="62"/>
      <c r="CE1253" s="62"/>
      <c r="CF1253" s="62"/>
      <c r="CG1253" s="62"/>
      <c r="CH1253" s="62"/>
      <c r="CI1253" s="62"/>
      <c r="CJ1253" s="62"/>
      <c r="CK1253" s="62"/>
      <c r="CL1253" s="62"/>
      <c r="CM1253" s="62"/>
      <c r="CN1253" s="62"/>
      <c r="CO1253" s="62"/>
      <c r="CP1253" s="62"/>
      <c r="CQ1253" s="62"/>
      <c r="CR1253" s="62"/>
      <c r="CS1253" s="62"/>
      <c r="CT1253" s="62"/>
      <c r="CU1253" s="62"/>
      <c r="CV1253" s="62"/>
      <c r="CW1253" s="62"/>
      <c r="CX1253" s="62"/>
      <c r="CY1253" s="62"/>
      <c r="CZ1253" s="62"/>
      <c r="DA1253" s="62"/>
      <c r="DB1253" s="62"/>
      <c r="DC1253" s="62"/>
      <c r="DD1253" s="62"/>
      <c r="DE1253" s="62"/>
      <c r="DF1253" s="62"/>
      <c r="DG1253" s="62"/>
      <c r="DH1253" s="62"/>
      <c r="DI1253" s="62"/>
      <c r="DJ1253" s="62"/>
      <c r="DK1253" s="62"/>
      <c r="DL1253" s="62"/>
      <c r="DM1253" s="62"/>
      <c r="DN1253" s="62"/>
      <c r="DO1253" s="62"/>
      <c r="DP1253" s="62"/>
      <c r="DQ1253" s="62"/>
      <c r="DR1253" s="62"/>
      <c r="DS1253" s="62"/>
      <c r="DT1253" s="62"/>
    </row>
    <row r="1254" spans="7:124" s="54" customFormat="1" x14ac:dyDescent="0.2">
      <c r="G1254" s="62"/>
      <c r="H1254" s="62"/>
      <c r="I1254" s="62"/>
      <c r="J1254" s="62"/>
      <c r="K1254" s="62"/>
      <c r="L1254" s="62"/>
      <c r="M1254" s="62"/>
      <c r="N1254" s="62"/>
      <c r="O1254" s="62"/>
      <c r="P1254" s="62"/>
      <c r="Q1254" s="62"/>
      <c r="R1254" s="62"/>
      <c r="S1254" s="62"/>
      <c r="T1254" s="62"/>
      <c r="U1254" s="62"/>
      <c r="V1254" s="62"/>
      <c r="W1254" s="62"/>
      <c r="X1254" s="62"/>
      <c r="Y1254" s="62"/>
      <c r="Z1254" s="62"/>
      <c r="AA1254" s="62"/>
      <c r="AB1254" s="62"/>
      <c r="AC1254" s="62"/>
      <c r="AD1254" s="62"/>
      <c r="AE1254" s="62"/>
      <c r="AF1254" s="62"/>
      <c r="AG1254" s="62"/>
      <c r="AH1254" s="62"/>
      <c r="AI1254" s="62"/>
      <c r="AJ1254" s="62"/>
      <c r="AK1254" s="62"/>
      <c r="AL1254" s="62"/>
      <c r="AM1254" s="62"/>
      <c r="AN1254" s="62"/>
      <c r="AO1254" s="62"/>
      <c r="AP1254" s="62"/>
      <c r="AQ1254" s="62"/>
      <c r="AR1254" s="62"/>
      <c r="AS1254" s="62"/>
      <c r="AT1254" s="62"/>
      <c r="AU1254" s="62"/>
      <c r="AV1254" s="62"/>
      <c r="AW1254" s="62"/>
      <c r="AX1254" s="62"/>
      <c r="AY1254" s="62"/>
      <c r="AZ1254" s="62"/>
      <c r="BA1254" s="62"/>
      <c r="BB1254" s="62"/>
      <c r="BC1254" s="62"/>
      <c r="BD1254" s="62"/>
      <c r="BE1254" s="62"/>
      <c r="BF1254" s="62"/>
      <c r="BG1254" s="62"/>
      <c r="BH1254" s="62"/>
      <c r="BI1254" s="62"/>
      <c r="BJ1254" s="62"/>
      <c r="BK1254" s="62"/>
      <c r="BL1254" s="62"/>
      <c r="BM1254" s="62"/>
      <c r="BN1254" s="62"/>
      <c r="BO1254" s="62"/>
      <c r="BP1254" s="62"/>
      <c r="BQ1254" s="62"/>
      <c r="BR1254" s="62"/>
      <c r="BS1254" s="62"/>
      <c r="BT1254" s="62"/>
      <c r="BU1254" s="62"/>
      <c r="BV1254" s="62"/>
      <c r="BW1254" s="62"/>
      <c r="BX1254" s="62"/>
      <c r="BY1254" s="62"/>
      <c r="BZ1254" s="62"/>
      <c r="CA1254" s="62"/>
      <c r="CB1254" s="62"/>
      <c r="CC1254" s="62"/>
      <c r="CD1254" s="62"/>
      <c r="CE1254" s="62"/>
      <c r="CF1254" s="62"/>
      <c r="CG1254" s="62"/>
      <c r="CH1254" s="62"/>
      <c r="CI1254" s="62"/>
      <c r="CJ1254" s="62"/>
      <c r="CK1254" s="62"/>
      <c r="CL1254" s="62"/>
      <c r="CM1254" s="62"/>
      <c r="CN1254" s="62"/>
      <c r="CO1254" s="62"/>
      <c r="CP1254" s="62"/>
      <c r="CQ1254" s="62"/>
      <c r="CR1254" s="62"/>
      <c r="CS1254" s="62"/>
      <c r="CT1254" s="62"/>
      <c r="CU1254" s="62"/>
      <c r="CV1254" s="62"/>
      <c r="CW1254" s="62"/>
      <c r="CX1254" s="62"/>
      <c r="CY1254" s="62"/>
      <c r="CZ1254" s="62"/>
      <c r="DA1254" s="62"/>
      <c r="DB1254" s="62"/>
      <c r="DC1254" s="62"/>
      <c r="DD1254" s="62"/>
      <c r="DE1254" s="62"/>
      <c r="DF1254" s="62"/>
      <c r="DG1254" s="62"/>
      <c r="DH1254" s="62"/>
      <c r="DI1254" s="62"/>
      <c r="DJ1254" s="62"/>
      <c r="DK1254" s="62"/>
      <c r="DL1254" s="62"/>
      <c r="DM1254" s="62"/>
      <c r="DN1254" s="62"/>
      <c r="DO1254" s="62"/>
      <c r="DP1254" s="62"/>
      <c r="DQ1254" s="62"/>
      <c r="DR1254" s="62"/>
      <c r="DS1254" s="62"/>
      <c r="DT1254" s="62"/>
    </row>
    <row r="1255" spans="7:124" s="54" customFormat="1" x14ac:dyDescent="0.2">
      <c r="G1255" s="62"/>
      <c r="H1255" s="62"/>
      <c r="I1255" s="62"/>
      <c r="J1255" s="62"/>
      <c r="K1255" s="62"/>
      <c r="L1255" s="62"/>
      <c r="M1255" s="62"/>
      <c r="N1255" s="62"/>
      <c r="O1255" s="62"/>
      <c r="P1255" s="62"/>
      <c r="Q1255" s="62"/>
      <c r="R1255" s="62"/>
      <c r="S1255" s="62"/>
      <c r="T1255" s="62"/>
      <c r="U1255" s="62"/>
      <c r="V1255" s="62"/>
      <c r="W1255" s="62"/>
      <c r="X1255" s="62"/>
      <c r="Y1255" s="62"/>
      <c r="Z1255" s="62"/>
      <c r="AA1255" s="62"/>
      <c r="AB1255" s="62"/>
      <c r="AC1255" s="62"/>
      <c r="AD1255" s="62"/>
      <c r="AE1255" s="62"/>
      <c r="AF1255" s="62"/>
      <c r="AG1255" s="62"/>
      <c r="AH1255" s="62"/>
      <c r="AI1255" s="62"/>
      <c r="AJ1255" s="62"/>
      <c r="AK1255" s="62"/>
      <c r="AL1255" s="62"/>
      <c r="AM1255" s="62"/>
      <c r="AN1255" s="62"/>
      <c r="AO1255" s="62"/>
      <c r="AP1255" s="62"/>
      <c r="AQ1255" s="62"/>
      <c r="AR1255" s="62"/>
      <c r="AS1255" s="62"/>
      <c r="AT1255" s="62"/>
      <c r="AU1255" s="62"/>
      <c r="AV1255" s="62"/>
      <c r="AW1255" s="62"/>
      <c r="AX1255" s="62"/>
      <c r="AY1255" s="62"/>
      <c r="AZ1255" s="62"/>
      <c r="BA1255" s="62"/>
      <c r="BB1255" s="62"/>
      <c r="BC1255" s="62"/>
      <c r="BD1255" s="62"/>
      <c r="BE1255" s="62"/>
      <c r="BF1255" s="62"/>
      <c r="BG1255" s="62"/>
      <c r="BH1255" s="62"/>
      <c r="BI1255" s="62"/>
      <c r="BJ1255" s="62"/>
      <c r="BK1255" s="62"/>
      <c r="BL1255" s="62"/>
      <c r="BM1255" s="62"/>
      <c r="BN1255" s="62"/>
      <c r="BO1255" s="62"/>
      <c r="BP1255" s="62"/>
      <c r="BQ1255" s="62"/>
      <c r="BR1255" s="62"/>
      <c r="BS1255" s="62"/>
      <c r="BT1255" s="62"/>
      <c r="BU1255" s="62"/>
      <c r="BV1255" s="62"/>
      <c r="BW1255" s="62"/>
      <c r="BX1255" s="62"/>
      <c r="BY1255" s="62"/>
      <c r="BZ1255" s="62"/>
      <c r="CA1255" s="62"/>
      <c r="CB1255" s="62"/>
      <c r="CC1255" s="62"/>
      <c r="CD1255" s="62"/>
      <c r="CE1255" s="62"/>
      <c r="CF1255" s="62"/>
      <c r="CG1255" s="62"/>
      <c r="CH1255" s="62"/>
      <c r="CI1255" s="62"/>
      <c r="CJ1255" s="62"/>
      <c r="CK1255" s="62"/>
      <c r="CL1255" s="62"/>
      <c r="CM1255" s="62"/>
      <c r="CN1255" s="62"/>
      <c r="CO1255" s="62"/>
      <c r="CP1255" s="62"/>
      <c r="CQ1255" s="62"/>
      <c r="CR1255" s="62"/>
      <c r="CS1255" s="62"/>
      <c r="CT1255" s="62"/>
      <c r="CU1255" s="62"/>
      <c r="CV1255" s="62"/>
      <c r="CW1255" s="62"/>
      <c r="CX1255" s="62"/>
      <c r="CY1255" s="62"/>
      <c r="CZ1255" s="62"/>
      <c r="DA1255" s="62"/>
      <c r="DB1255" s="62"/>
      <c r="DC1255" s="62"/>
      <c r="DD1255" s="62"/>
      <c r="DE1255" s="62"/>
      <c r="DF1255" s="62"/>
      <c r="DG1255" s="62"/>
      <c r="DH1255" s="62"/>
      <c r="DI1255" s="62"/>
      <c r="DJ1255" s="62"/>
      <c r="DK1255" s="62"/>
      <c r="DL1255" s="62"/>
      <c r="DM1255" s="62"/>
      <c r="DN1255" s="62"/>
      <c r="DO1255" s="62"/>
      <c r="DP1255" s="62"/>
      <c r="DQ1255" s="62"/>
      <c r="DR1255" s="62"/>
      <c r="DS1255" s="62"/>
      <c r="DT1255" s="62"/>
    </row>
    <row r="1256" spans="7:124" s="54" customFormat="1" x14ac:dyDescent="0.2">
      <c r="G1256" s="62"/>
      <c r="H1256" s="62"/>
      <c r="I1256" s="62"/>
      <c r="J1256" s="62"/>
      <c r="K1256" s="62"/>
      <c r="L1256" s="62"/>
      <c r="M1256" s="62"/>
      <c r="N1256" s="62"/>
      <c r="O1256" s="62"/>
      <c r="P1256" s="62"/>
      <c r="Q1256" s="62"/>
      <c r="R1256" s="62"/>
      <c r="S1256" s="62"/>
      <c r="T1256" s="62"/>
      <c r="U1256" s="62"/>
      <c r="V1256" s="62"/>
      <c r="W1256" s="62"/>
      <c r="X1256" s="62"/>
      <c r="Y1256" s="62"/>
      <c r="Z1256" s="62"/>
      <c r="AA1256" s="62"/>
      <c r="AB1256" s="62"/>
      <c r="AC1256" s="62"/>
      <c r="AD1256" s="62"/>
      <c r="AE1256" s="62"/>
      <c r="AF1256" s="62"/>
      <c r="AG1256" s="62"/>
      <c r="AH1256" s="62"/>
      <c r="AI1256" s="62"/>
      <c r="AJ1256" s="62"/>
      <c r="AK1256" s="62"/>
      <c r="AL1256" s="62"/>
      <c r="AM1256" s="62"/>
      <c r="AN1256" s="62"/>
      <c r="AO1256" s="62"/>
      <c r="AP1256" s="62"/>
      <c r="AQ1256" s="62"/>
      <c r="AR1256" s="62"/>
      <c r="AS1256" s="62"/>
      <c r="AT1256" s="62"/>
      <c r="AU1256" s="62"/>
      <c r="AV1256" s="62"/>
      <c r="AW1256" s="62"/>
      <c r="AX1256" s="62"/>
      <c r="AY1256" s="62"/>
      <c r="AZ1256" s="62"/>
      <c r="BA1256" s="62"/>
      <c r="BB1256" s="62"/>
      <c r="BC1256" s="62"/>
      <c r="BD1256" s="62"/>
      <c r="BE1256" s="62"/>
      <c r="BF1256" s="62"/>
      <c r="BG1256" s="62"/>
      <c r="BH1256" s="62"/>
      <c r="BI1256" s="62"/>
      <c r="BJ1256" s="62"/>
      <c r="BK1256" s="62"/>
      <c r="BL1256" s="62"/>
      <c r="BM1256" s="62"/>
      <c r="BN1256" s="62"/>
      <c r="BO1256" s="62"/>
      <c r="BP1256" s="62"/>
      <c r="BQ1256" s="62"/>
      <c r="BR1256" s="62"/>
      <c r="BS1256" s="62"/>
      <c r="BT1256" s="62"/>
      <c r="BU1256" s="62"/>
      <c r="BV1256" s="62"/>
      <c r="BW1256" s="62"/>
      <c r="BX1256" s="62"/>
      <c r="BY1256" s="62"/>
      <c r="BZ1256" s="62"/>
      <c r="CA1256" s="62"/>
      <c r="CB1256" s="62"/>
      <c r="CC1256" s="62"/>
      <c r="CD1256" s="62"/>
      <c r="CE1256" s="62"/>
      <c r="CF1256" s="62"/>
      <c r="CG1256" s="62"/>
      <c r="CH1256" s="62"/>
      <c r="CI1256" s="62"/>
      <c r="CJ1256" s="62"/>
      <c r="CK1256" s="62"/>
      <c r="CL1256" s="62"/>
      <c r="CM1256" s="62"/>
      <c r="CN1256" s="62"/>
      <c r="CO1256" s="62"/>
      <c r="CP1256" s="62"/>
      <c r="CQ1256" s="62"/>
      <c r="CR1256" s="62"/>
      <c r="CS1256" s="62"/>
      <c r="CT1256" s="62"/>
      <c r="CU1256" s="62"/>
      <c r="CV1256" s="62"/>
      <c r="CW1256" s="62"/>
      <c r="CX1256" s="62"/>
      <c r="CY1256" s="62"/>
      <c r="CZ1256" s="62"/>
      <c r="DA1256" s="62"/>
      <c r="DB1256" s="62"/>
      <c r="DC1256" s="62"/>
      <c r="DD1256" s="62"/>
      <c r="DE1256" s="62"/>
      <c r="DF1256" s="62"/>
      <c r="DG1256" s="62"/>
      <c r="DH1256" s="62"/>
      <c r="DI1256" s="62"/>
      <c r="DJ1256" s="62"/>
      <c r="DK1256" s="62"/>
      <c r="DL1256" s="62"/>
      <c r="DM1256" s="62"/>
      <c r="DN1256" s="62"/>
      <c r="DO1256" s="62"/>
      <c r="DP1256" s="62"/>
      <c r="DQ1256" s="62"/>
      <c r="DR1256" s="62"/>
      <c r="DS1256" s="62"/>
      <c r="DT1256" s="62"/>
    </row>
    <row r="1257" spans="7:124" s="54" customFormat="1" x14ac:dyDescent="0.2">
      <c r="G1257" s="62"/>
      <c r="H1257" s="62"/>
      <c r="I1257" s="62"/>
      <c r="J1257" s="62"/>
      <c r="K1257" s="62"/>
      <c r="L1257" s="62"/>
      <c r="M1257" s="62"/>
      <c r="N1257" s="62"/>
      <c r="O1257" s="62"/>
      <c r="P1257" s="62"/>
      <c r="Q1257" s="62"/>
      <c r="R1257" s="62"/>
      <c r="S1257" s="62"/>
      <c r="T1257" s="62"/>
      <c r="U1257" s="62"/>
      <c r="V1257" s="62"/>
      <c r="W1257" s="62"/>
      <c r="X1257" s="62"/>
      <c r="Y1257" s="62"/>
      <c r="Z1257" s="62"/>
      <c r="AA1257" s="62"/>
      <c r="AB1257" s="62"/>
      <c r="AC1257" s="62"/>
      <c r="AD1257" s="62"/>
      <c r="AE1257" s="62"/>
      <c r="AF1257" s="62"/>
      <c r="AG1257" s="62"/>
      <c r="AH1257" s="62"/>
      <c r="AI1257" s="62"/>
      <c r="AJ1257" s="62"/>
      <c r="AK1257" s="62"/>
      <c r="AL1257" s="62"/>
      <c r="AM1257" s="62"/>
      <c r="AN1257" s="62"/>
      <c r="AO1257" s="62"/>
      <c r="AP1257" s="62"/>
      <c r="AQ1257" s="62"/>
      <c r="AR1257" s="62"/>
      <c r="AS1257" s="62"/>
      <c r="AT1257" s="62"/>
      <c r="AU1257" s="62"/>
      <c r="AV1257" s="62"/>
      <c r="AW1257" s="62"/>
      <c r="AX1257" s="62"/>
      <c r="AY1257" s="62"/>
      <c r="AZ1257" s="62"/>
      <c r="BA1257" s="62"/>
      <c r="BB1257" s="62"/>
      <c r="BC1257" s="62"/>
      <c r="BD1257" s="62"/>
      <c r="BE1257" s="62"/>
      <c r="BF1257" s="62"/>
      <c r="BG1257" s="62"/>
      <c r="BH1257" s="62"/>
      <c r="BI1257" s="62"/>
      <c r="BJ1257" s="62"/>
      <c r="BK1257" s="62"/>
      <c r="BL1257" s="62"/>
      <c r="BM1257" s="62"/>
      <c r="BN1257" s="62"/>
      <c r="BO1257" s="62"/>
      <c r="BP1257" s="62"/>
      <c r="BQ1257" s="62"/>
      <c r="BR1257" s="62"/>
      <c r="BS1257" s="62"/>
      <c r="BT1257" s="62"/>
      <c r="BU1257" s="62"/>
      <c r="BV1257" s="62"/>
      <c r="BW1257" s="62"/>
      <c r="BX1257" s="62"/>
      <c r="BY1257" s="62"/>
      <c r="BZ1257" s="62"/>
      <c r="CA1257" s="62"/>
      <c r="CB1257" s="62"/>
      <c r="CC1257" s="62"/>
      <c r="CD1257" s="62"/>
      <c r="CE1257" s="62"/>
      <c r="CF1257" s="62"/>
      <c r="CG1257" s="62"/>
      <c r="CH1257" s="62"/>
      <c r="CI1257" s="62"/>
      <c r="CJ1257" s="62"/>
      <c r="CK1257" s="62"/>
      <c r="CL1257" s="62"/>
      <c r="CM1257" s="62"/>
      <c r="CN1257" s="62"/>
      <c r="CO1257" s="62"/>
      <c r="CP1257" s="62"/>
      <c r="CQ1257" s="62"/>
      <c r="CR1257" s="62"/>
      <c r="CS1257" s="62"/>
      <c r="CT1257" s="62"/>
      <c r="CU1257" s="62"/>
      <c r="CV1257" s="62"/>
      <c r="CW1257" s="62"/>
      <c r="CX1257" s="62"/>
      <c r="CY1257" s="62"/>
      <c r="CZ1257" s="62"/>
      <c r="DA1257" s="62"/>
      <c r="DB1257" s="62"/>
      <c r="DC1257" s="62"/>
      <c r="DD1257" s="62"/>
      <c r="DE1257" s="62"/>
      <c r="DF1257" s="62"/>
      <c r="DG1257" s="62"/>
      <c r="DH1257" s="62"/>
      <c r="DI1257" s="62"/>
      <c r="DJ1257" s="62"/>
      <c r="DK1257" s="62"/>
      <c r="DL1257" s="62"/>
      <c r="DM1257" s="62"/>
      <c r="DN1257" s="62"/>
      <c r="DO1257" s="62"/>
      <c r="DP1257" s="62"/>
      <c r="DQ1257" s="62"/>
      <c r="DR1257" s="62"/>
      <c r="DS1257" s="62"/>
      <c r="DT1257" s="62"/>
    </row>
    <row r="1258" spans="7:124" s="54" customFormat="1" x14ac:dyDescent="0.2">
      <c r="G1258" s="62"/>
      <c r="H1258" s="62"/>
      <c r="I1258" s="62"/>
      <c r="J1258" s="62"/>
      <c r="K1258" s="62"/>
      <c r="L1258" s="62"/>
      <c r="M1258" s="62"/>
      <c r="N1258" s="62"/>
      <c r="O1258" s="62"/>
      <c r="P1258" s="62"/>
      <c r="Q1258" s="62"/>
      <c r="R1258" s="62"/>
      <c r="S1258" s="62"/>
      <c r="T1258" s="62"/>
      <c r="U1258" s="62"/>
      <c r="V1258" s="62"/>
      <c r="W1258" s="62"/>
      <c r="X1258" s="62"/>
      <c r="Y1258" s="62"/>
      <c r="Z1258" s="62"/>
      <c r="AA1258" s="62"/>
      <c r="AB1258" s="62"/>
      <c r="AC1258" s="62"/>
      <c r="AD1258" s="62"/>
      <c r="AE1258" s="62"/>
      <c r="AF1258" s="62"/>
      <c r="AG1258" s="62"/>
      <c r="AH1258" s="62"/>
      <c r="AI1258" s="62"/>
      <c r="AJ1258" s="62"/>
      <c r="AK1258" s="62"/>
      <c r="AL1258" s="62"/>
      <c r="AM1258" s="62"/>
      <c r="AN1258" s="62"/>
      <c r="AO1258" s="62"/>
      <c r="AP1258" s="62"/>
      <c r="AQ1258" s="62"/>
      <c r="AR1258" s="62"/>
      <c r="AS1258" s="62"/>
      <c r="AT1258" s="62"/>
      <c r="AU1258" s="62"/>
      <c r="AV1258" s="62"/>
      <c r="AW1258" s="62"/>
      <c r="AX1258" s="62"/>
      <c r="AY1258" s="62"/>
      <c r="AZ1258" s="62"/>
      <c r="BA1258" s="62"/>
      <c r="BB1258" s="62"/>
      <c r="BC1258" s="62"/>
      <c r="BD1258" s="62"/>
      <c r="BE1258" s="62"/>
      <c r="BF1258" s="62"/>
      <c r="BG1258" s="62"/>
      <c r="BH1258" s="62"/>
      <c r="BI1258" s="62"/>
      <c r="BJ1258" s="62"/>
      <c r="BK1258" s="62"/>
      <c r="BL1258" s="62"/>
      <c r="BM1258" s="62"/>
      <c r="BN1258" s="62"/>
      <c r="BO1258" s="62"/>
      <c r="BP1258" s="62"/>
      <c r="BQ1258" s="62"/>
      <c r="BR1258" s="62"/>
      <c r="BS1258" s="62"/>
      <c r="BT1258" s="62"/>
      <c r="BU1258" s="62"/>
      <c r="BV1258" s="62"/>
      <c r="BW1258" s="62"/>
      <c r="BX1258" s="62"/>
      <c r="BY1258" s="62"/>
      <c r="BZ1258" s="62"/>
      <c r="CA1258" s="62"/>
      <c r="CB1258" s="62"/>
      <c r="CC1258" s="62"/>
      <c r="CD1258" s="62"/>
      <c r="CE1258" s="62"/>
      <c r="CF1258" s="62"/>
      <c r="CG1258" s="62"/>
      <c r="CH1258" s="62"/>
      <c r="CI1258" s="62"/>
      <c r="CJ1258" s="62"/>
      <c r="CK1258" s="62"/>
      <c r="CL1258" s="62"/>
      <c r="CM1258" s="62"/>
      <c r="CN1258" s="62"/>
      <c r="CO1258" s="62"/>
      <c r="CP1258" s="62"/>
      <c r="CQ1258" s="62"/>
      <c r="CR1258" s="62"/>
      <c r="CS1258" s="62"/>
      <c r="CT1258" s="62"/>
      <c r="CU1258" s="62"/>
      <c r="CV1258" s="62"/>
      <c r="CW1258" s="62"/>
      <c r="CX1258" s="62"/>
      <c r="CY1258" s="62"/>
      <c r="CZ1258" s="62"/>
      <c r="DA1258" s="62"/>
      <c r="DB1258" s="62"/>
      <c r="DC1258" s="62"/>
      <c r="DD1258" s="62"/>
      <c r="DE1258" s="62"/>
      <c r="DF1258" s="62"/>
      <c r="DG1258" s="62"/>
      <c r="DH1258" s="62"/>
      <c r="DI1258" s="62"/>
      <c r="DJ1258" s="62"/>
      <c r="DK1258" s="62"/>
      <c r="DL1258" s="62"/>
      <c r="DM1258" s="62"/>
      <c r="DN1258" s="62"/>
      <c r="DO1258" s="62"/>
      <c r="DP1258" s="62"/>
      <c r="DQ1258" s="62"/>
      <c r="DR1258" s="62"/>
      <c r="DS1258" s="62"/>
      <c r="DT1258" s="62"/>
    </row>
    <row r="1259" spans="7:124" s="54" customFormat="1" x14ac:dyDescent="0.2">
      <c r="G1259" s="62"/>
      <c r="H1259" s="62"/>
      <c r="I1259" s="62"/>
      <c r="J1259" s="62"/>
      <c r="K1259" s="62"/>
      <c r="L1259" s="62"/>
      <c r="M1259" s="62"/>
      <c r="N1259" s="62"/>
      <c r="O1259" s="62"/>
      <c r="P1259" s="62"/>
      <c r="Q1259" s="62"/>
      <c r="R1259" s="62"/>
      <c r="S1259" s="62"/>
      <c r="T1259" s="62"/>
      <c r="U1259" s="62"/>
      <c r="V1259" s="62"/>
      <c r="W1259" s="62"/>
      <c r="X1259" s="62"/>
      <c r="Y1259" s="62"/>
      <c r="Z1259" s="62"/>
      <c r="AA1259" s="62"/>
      <c r="AB1259" s="62"/>
      <c r="AC1259" s="62"/>
      <c r="AD1259" s="62"/>
      <c r="AE1259" s="62"/>
      <c r="AF1259" s="62"/>
      <c r="AG1259" s="62"/>
      <c r="AH1259" s="62"/>
      <c r="AI1259" s="62"/>
      <c r="AJ1259" s="62"/>
      <c r="AK1259" s="62"/>
      <c r="AL1259" s="62"/>
      <c r="AM1259" s="62"/>
      <c r="AN1259" s="62"/>
      <c r="AO1259" s="62"/>
      <c r="AP1259" s="62"/>
      <c r="AQ1259" s="62"/>
      <c r="AR1259" s="62"/>
      <c r="AS1259" s="62"/>
      <c r="AT1259" s="62"/>
      <c r="AU1259" s="62"/>
      <c r="AV1259" s="62"/>
      <c r="AW1259" s="62"/>
      <c r="AX1259" s="62"/>
      <c r="AY1259" s="62"/>
      <c r="AZ1259" s="62"/>
      <c r="BA1259" s="62"/>
      <c r="BB1259" s="62"/>
      <c r="BC1259" s="62"/>
      <c r="BD1259" s="62"/>
      <c r="BE1259" s="62"/>
      <c r="BF1259" s="62"/>
      <c r="BG1259" s="62"/>
      <c r="BH1259" s="62"/>
      <c r="BI1259" s="62"/>
      <c r="BJ1259" s="62"/>
      <c r="BK1259" s="62"/>
      <c r="BL1259" s="62"/>
      <c r="BM1259" s="62"/>
      <c r="BN1259" s="62"/>
      <c r="BO1259" s="62"/>
      <c r="BP1259" s="62"/>
      <c r="BQ1259" s="62"/>
      <c r="BR1259" s="62"/>
      <c r="BS1259" s="62"/>
      <c r="BT1259" s="62"/>
      <c r="BU1259" s="62"/>
      <c r="BV1259" s="62"/>
      <c r="BW1259" s="62"/>
      <c r="BX1259" s="62"/>
      <c r="BY1259" s="62"/>
      <c r="BZ1259" s="62"/>
      <c r="CA1259" s="62"/>
      <c r="CB1259" s="62"/>
      <c r="CC1259" s="62"/>
      <c r="CD1259" s="62"/>
      <c r="CE1259" s="62"/>
      <c r="CF1259" s="62"/>
      <c r="CG1259" s="62"/>
      <c r="CH1259" s="62"/>
      <c r="CI1259" s="62"/>
      <c r="CJ1259" s="62"/>
      <c r="CK1259" s="62"/>
      <c r="CL1259" s="62"/>
      <c r="CM1259" s="62"/>
      <c r="CN1259" s="62"/>
      <c r="CO1259" s="62"/>
      <c r="CP1259" s="62"/>
      <c r="CQ1259" s="62"/>
      <c r="CR1259" s="62"/>
      <c r="CS1259" s="62"/>
      <c r="CT1259" s="62"/>
      <c r="CU1259" s="62"/>
      <c r="CV1259" s="62"/>
      <c r="CW1259" s="62"/>
      <c r="CX1259" s="62"/>
      <c r="CY1259" s="62"/>
      <c r="CZ1259" s="62"/>
      <c r="DA1259" s="62"/>
      <c r="DB1259" s="62"/>
      <c r="DC1259" s="62"/>
      <c r="DD1259" s="62"/>
      <c r="DE1259" s="62"/>
      <c r="DF1259" s="62"/>
      <c r="DG1259" s="62"/>
      <c r="DH1259" s="62"/>
      <c r="DI1259" s="62"/>
      <c r="DJ1259" s="62"/>
      <c r="DK1259" s="62"/>
      <c r="DL1259" s="62"/>
      <c r="DM1259" s="62"/>
      <c r="DN1259" s="62"/>
      <c r="DO1259" s="62"/>
      <c r="DP1259" s="62"/>
      <c r="DQ1259" s="62"/>
      <c r="DR1259" s="62"/>
      <c r="DS1259" s="62"/>
      <c r="DT1259" s="62"/>
    </row>
    <row r="1260" spans="7:124" s="54" customFormat="1" x14ac:dyDescent="0.2">
      <c r="G1260" s="62"/>
      <c r="H1260" s="62"/>
      <c r="I1260" s="62"/>
      <c r="J1260" s="62"/>
      <c r="K1260" s="62"/>
      <c r="L1260" s="62"/>
      <c r="M1260" s="62"/>
      <c r="N1260" s="62"/>
      <c r="O1260" s="62"/>
      <c r="P1260" s="62"/>
      <c r="Q1260" s="62"/>
      <c r="R1260" s="62"/>
      <c r="S1260" s="62"/>
      <c r="T1260" s="62"/>
      <c r="U1260" s="62"/>
      <c r="V1260" s="62"/>
      <c r="W1260" s="62"/>
      <c r="X1260" s="62"/>
      <c r="Y1260" s="62"/>
      <c r="Z1260" s="62"/>
      <c r="AA1260" s="62"/>
      <c r="AB1260" s="62"/>
      <c r="AC1260" s="62"/>
      <c r="AD1260" s="62"/>
      <c r="AE1260" s="62"/>
      <c r="AF1260" s="62"/>
      <c r="AG1260" s="62"/>
      <c r="AH1260" s="62"/>
      <c r="AI1260" s="62"/>
      <c r="AJ1260" s="62"/>
      <c r="AK1260" s="62"/>
      <c r="AL1260" s="62"/>
      <c r="AM1260" s="62"/>
      <c r="AN1260" s="62"/>
      <c r="AO1260" s="62"/>
      <c r="AP1260" s="62"/>
      <c r="AQ1260" s="62"/>
      <c r="AR1260" s="62"/>
      <c r="AS1260" s="62"/>
      <c r="AT1260" s="62"/>
      <c r="AU1260" s="62"/>
      <c r="AV1260" s="62"/>
      <c r="AW1260" s="62"/>
      <c r="AX1260" s="62"/>
      <c r="AY1260" s="62"/>
      <c r="AZ1260" s="62"/>
      <c r="BA1260" s="62"/>
      <c r="BB1260" s="62"/>
      <c r="BC1260" s="62"/>
      <c r="BD1260" s="62"/>
      <c r="BE1260" s="62"/>
      <c r="BF1260" s="62"/>
      <c r="BG1260" s="62"/>
      <c r="BH1260" s="62"/>
      <c r="BI1260" s="62"/>
      <c r="BJ1260" s="62"/>
      <c r="BK1260" s="62"/>
      <c r="BL1260" s="62"/>
      <c r="BM1260" s="62"/>
      <c r="BN1260" s="62"/>
      <c r="BO1260" s="62"/>
      <c r="BP1260" s="62"/>
      <c r="BQ1260" s="62"/>
      <c r="BR1260" s="62"/>
      <c r="BS1260" s="62"/>
      <c r="BT1260" s="62"/>
      <c r="BU1260" s="62"/>
      <c r="BV1260" s="62"/>
      <c r="BW1260" s="62"/>
      <c r="BX1260" s="62"/>
      <c r="BY1260" s="62"/>
      <c r="BZ1260" s="62"/>
      <c r="CA1260" s="62"/>
      <c r="CB1260" s="62"/>
      <c r="CC1260" s="62"/>
      <c r="CD1260" s="62"/>
      <c r="CE1260" s="62"/>
      <c r="CF1260" s="62"/>
      <c r="CG1260" s="62"/>
      <c r="CH1260" s="62"/>
      <c r="CI1260" s="62"/>
      <c r="CJ1260" s="62"/>
      <c r="CK1260" s="62"/>
      <c r="CL1260" s="62"/>
      <c r="CM1260" s="62"/>
      <c r="CN1260" s="62"/>
      <c r="CO1260" s="62"/>
      <c r="CP1260" s="62"/>
      <c r="CQ1260" s="62"/>
      <c r="CR1260" s="62"/>
      <c r="CS1260" s="62"/>
      <c r="CT1260" s="62"/>
      <c r="CU1260" s="62"/>
      <c r="CV1260" s="62"/>
      <c r="CW1260" s="62"/>
      <c r="CX1260" s="62"/>
      <c r="CY1260" s="62"/>
      <c r="CZ1260" s="62"/>
      <c r="DA1260" s="62"/>
      <c r="DB1260" s="62"/>
      <c r="DC1260" s="62"/>
      <c r="DD1260" s="62"/>
      <c r="DE1260" s="62"/>
      <c r="DF1260" s="62"/>
      <c r="DG1260" s="62"/>
      <c r="DH1260" s="62"/>
      <c r="DI1260" s="62"/>
      <c r="DJ1260" s="62"/>
      <c r="DK1260" s="62"/>
      <c r="DL1260" s="62"/>
      <c r="DM1260" s="62"/>
      <c r="DN1260" s="62"/>
      <c r="DO1260" s="62"/>
      <c r="DP1260" s="62"/>
      <c r="DQ1260" s="62"/>
      <c r="DR1260" s="62"/>
      <c r="DS1260" s="62"/>
      <c r="DT1260" s="62"/>
    </row>
    <row r="1261" spans="7:124" s="54" customFormat="1" x14ac:dyDescent="0.2">
      <c r="G1261" s="62"/>
      <c r="H1261" s="62"/>
      <c r="I1261" s="62"/>
      <c r="J1261" s="62"/>
      <c r="K1261" s="62"/>
      <c r="L1261" s="62"/>
      <c r="M1261" s="62"/>
      <c r="N1261" s="62"/>
      <c r="O1261" s="62"/>
      <c r="P1261" s="62"/>
      <c r="Q1261" s="62"/>
      <c r="R1261" s="62"/>
      <c r="S1261" s="62"/>
      <c r="T1261" s="62"/>
      <c r="U1261" s="62"/>
      <c r="V1261" s="62"/>
      <c r="W1261" s="62"/>
      <c r="X1261" s="62"/>
      <c r="Y1261" s="62"/>
      <c r="Z1261" s="62"/>
      <c r="AA1261" s="62"/>
      <c r="AB1261" s="62"/>
      <c r="AC1261" s="62"/>
      <c r="AD1261" s="62"/>
      <c r="AE1261" s="62"/>
      <c r="AF1261" s="62"/>
      <c r="AG1261" s="62"/>
      <c r="AH1261" s="62"/>
      <c r="AI1261" s="62"/>
      <c r="AJ1261" s="62"/>
      <c r="AK1261" s="62"/>
      <c r="AL1261" s="62"/>
      <c r="AM1261" s="62"/>
      <c r="AN1261" s="62"/>
      <c r="AO1261" s="62"/>
      <c r="AP1261" s="62"/>
      <c r="AQ1261" s="62"/>
      <c r="AR1261" s="62"/>
      <c r="AS1261" s="62"/>
      <c r="AT1261" s="62"/>
      <c r="AU1261" s="62"/>
      <c r="AV1261" s="62"/>
      <c r="AW1261" s="62"/>
      <c r="AX1261" s="62"/>
      <c r="AY1261" s="62"/>
      <c r="AZ1261" s="62"/>
      <c r="BA1261" s="62"/>
      <c r="BB1261" s="62"/>
      <c r="BC1261" s="62"/>
      <c r="BD1261" s="62"/>
      <c r="BE1261" s="62"/>
      <c r="BF1261" s="62"/>
      <c r="BG1261" s="62"/>
      <c r="BH1261" s="62"/>
      <c r="BI1261" s="62"/>
      <c r="BJ1261" s="62"/>
      <c r="BK1261" s="62"/>
      <c r="BL1261" s="62"/>
      <c r="BM1261" s="62"/>
      <c r="BN1261" s="62"/>
      <c r="BO1261" s="62"/>
      <c r="BP1261" s="62"/>
      <c r="BQ1261" s="62"/>
      <c r="BR1261" s="62"/>
      <c r="BS1261" s="62"/>
      <c r="BT1261" s="62"/>
      <c r="BU1261" s="62"/>
      <c r="BV1261" s="62"/>
      <c r="BW1261" s="62"/>
      <c r="BX1261" s="62"/>
      <c r="BY1261" s="62"/>
      <c r="BZ1261" s="62"/>
      <c r="CA1261" s="62"/>
      <c r="CB1261" s="62"/>
      <c r="CC1261" s="62"/>
      <c r="CD1261" s="62"/>
      <c r="CE1261" s="62"/>
      <c r="CF1261" s="62"/>
      <c r="CG1261" s="62"/>
      <c r="CH1261" s="62"/>
      <c r="CI1261" s="62"/>
      <c r="CJ1261" s="62"/>
      <c r="CK1261" s="62"/>
      <c r="CL1261" s="62"/>
      <c r="CM1261" s="62"/>
      <c r="CN1261" s="62"/>
      <c r="CO1261" s="62"/>
      <c r="CP1261" s="62"/>
      <c r="CQ1261" s="62"/>
      <c r="CR1261" s="62"/>
      <c r="CS1261" s="62"/>
      <c r="CT1261" s="62"/>
      <c r="CU1261" s="62"/>
      <c r="CV1261" s="62"/>
      <c r="CW1261" s="62"/>
      <c r="CX1261" s="62"/>
      <c r="CY1261" s="62"/>
      <c r="CZ1261" s="62"/>
      <c r="DA1261" s="62"/>
      <c r="DB1261" s="62"/>
      <c r="DC1261" s="62"/>
      <c r="DD1261" s="62"/>
      <c r="DE1261" s="62"/>
      <c r="DF1261" s="62"/>
      <c r="DG1261" s="62"/>
      <c r="DH1261" s="62"/>
      <c r="DI1261" s="62"/>
      <c r="DJ1261" s="62"/>
      <c r="DK1261" s="62"/>
      <c r="DL1261" s="62"/>
      <c r="DM1261" s="62"/>
      <c r="DN1261" s="62"/>
      <c r="DO1261" s="62"/>
      <c r="DP1261" s="62"/>
      <c r="DQ1261" s="62"/>
      <c r="DR1261" s="62"/>
      <c r="DS1261" s="62"/>
      <c r="DT1261" s="62"/>
    </row>
    <row r="1262" spans="7:124" s="54" customFormat="1" x14ac:dyDescent="0.2">
      <c r="G1262" s="62"/>
      <c r="H1262" s="62"/>
      <c r="I1262" s="62"/>
      <c r="J1262" s="62"/>
      <c r="K1262" s="62"/>
      <c r="L1262" s="62"/>
      <c r="M1262" s="62"/>
      <c r="N1262" s="62"/>
      <c r="O1262" s="62"/>
      <c r="P1262" s="62"/>
      <c r="Q1262" s="62"/>
      <c r="R1262" s="62"/>
      <c r="S1262" s="62"/>
      <c r="T1262" s="62"/>
      <c r="U1262" s="62"/>
      <c r="V1262" s="62"/>
      <c r="W1262" s="62"/>
      <c r="X1262" s="62"/>
      <c r="Y1262" s="62"/>
      <c r="Z1262" s="62"/>
      <c r="AA1262" s="62"/>
      <c r="AB1262" s="62"/>
      <c r="AC1262" s="62"/>
      <c r="AD1262" s="62"/>
      <c r="AE1262" s="62"/>
      <c r="AF1262" s="62"/>
      <c r="AG1262" s="62"/>
      <c r="AH1262" s="62"/>
      <c r="AI1262" s="62"/>
      <c r="AJ1262" s="62"/>
      <c r="AK1262" s="62"/>
      <c r="AL1262" s="62"/>
      <c r="AM1262" s="62"/>
      <c r="AN1262" s="62"/>
      <c r="AO1262" s="62"/>
      <c r="AP1262" s="62"/>
      <c r="AQ1262" s="62"/>
      <c r="AR1262" s="62"/>
      <c r="AS1262" s="62"/>
      <c r="AT1262" s="62"/>
      <c r="AU1262" s="62"/>
      <c r="AV1262" s="62"/>
      <c r="AW1262" s="62"/>
      <c r="AX1262" s="62"/>
      <c r="AY1262" s="62"/>
      <c r="AZ1262" s="62"/>
      <c r="BA1262" s="62"/>
      <c r="BB1262" s="62"/>
      <c r="BC1262" s="62"/>
      <c r="BD1262" s="62"/>
      <c r="BE1262" s="62"/>
      <c r="BF1262" s="62"/>
      <c r="BG1262" s="62"/>
      <c r="BH1262" s="62"/>
      <c r="BI1262" s="62"/>
      <c r="BJ1262" s="62"/>
      <c r="BK1262" s="62"/>
      <c r="BL1262" s="62"/>
      <c r="BM1262" s="62"/>
      <c r="BN1262" s="62"/>
      <c r="BO1262" s="62"/>
      <c r="BP1262" s="62"/>
      <c r="BQ1262" s="62"/>
      <c r="BR1262" s="62"/>
      <c r="BS1262" s="62"/>
      <c r="BT1262" s="62"/>
      <c r="BU1262" s="62"/>
      <c r="BV1262" s="62"/>
      <c r="BW1262" s="62"/>
      <c r="BX1262" s="62"/>
      <c r="BY1262" s="62"/>
      <c r="BZ1262" s="62"/>
      <c r="CA1262" s="62"/>
      <c r="CB1262" s="62"/>
      <c r="CC1262" s="62"/>
      <c r="CD1262" s="62"/>
      <c r="CE1262" s="62"/>
      <c r="CF1262" s="62"/>
      <c r="CG1262" s="62"/>
      <c r="CH1262" s="62"/>
      <c r="CI1262" s="62"/>
      <c r="CJ1262" s="62"/>
      <c r="CK1262" s="62"/>
      <c r="CL1262" s="62"/>
      <c r="CM1262" s="62"/>
      <c r="CN1262" s="62"/>
      <c r="CO1262" s="62"/>
      <c r="CP1262" s="62"/>
      <c r="CQ1262" s="62"/>
      <c r="CR1262" s="62"/>
      <c r="CS1262" s="62"/>
      <c r="CT1262" s="62"/>
      <c r="CU1262" s="62"/>
      <c r="CV1262" s="62"/>
      <c r="CW1262" s="62"/>
      <c r="CX1262" s="62"/>
      <c r="CY1262" s="62"/>
      <c r="CZ1262" s="62"/>
      <c r="DA1262" s="62"/>
      <c r="DB1262" s="62"/>
      <c r="DC1262" s="62"/>
      <c r="DD1262" s="62"/>
      <c r="DE1262" s="62"/>
      <c r="DF1262" s="62"/>
      <c r="DG1262" s="62"/>
      <c r="DH1262" s="62"/>
      <c r="DI1262" s="62"/>
      <c r="DJ1262" s="62"/>
      <c r="DK1262" s="62"/>
      <c r="DL1262" s="62"/>
      <c r="DM1262" s="62"/>
      <c r="DN1262" s="62"/>
      <c r="DO1262" s="62"/>
      <c r="DP1262" s="62"/>
      <c r="DQ1262" s="62"/>
      <c r="DR1262" s="62"/>
      <c r="DS1262" s="62"/>
      <c r="DT1262" s="62"/>
    </row>
    <row r="1263" spans="7:124" s="54" customFormat="1" x14ac:dyDescent="0.2">
      <c r="G1263" s="62"/>
      <c r="H1263" s="62"/>
      <c r="I1263" s="62"/>
      <c r="J1263" s="62"/>
      <c r="K1263" s="62"/>
      <c r="L1263" s="62"/>
      <c r="M1263" s="62"/>
      <c r="N1263" s="62"/>
      <c r="O1263" s="62"/>
      <c r="P1263" s="62"/>
      <c r="Q1263" s="62"/>
      <c r="R1263" s="62"/>
      <c r="S1263" s="62"/>
      <c r="T1263" s="62"/>
      <c r="U1263" s="62"/>
      <c r="V1263" s="62"/>
      <c r="W1263" s="62"/>
      <c r="X1263" s="62"/>
      <c r="Y1263" s="62"/>
      <c r="Z1263" s="62"/>
      <c r="AA1263" s="62"/>
      <c r="AB1263" s="62"/>
      <c r="AC1263" s="62"/>
      <c r="AD1263" s="62"/>
      <c r="AE1263" s="62"/>
      <c r="AF1263" s="62"/>
      <c r="AG1263" s="62"/>
      <c r="AH1263" s="62"/>
      <c r="AI1263" s="62"/>
      <c r="AJ1263" s="62"/>
      <c r="AK1263" s="62"/>
      <c r="AL1263" s="62"/>
      <c r="AM1263" s="62"/>
      <c r="AN1263" s="62"/>
      <c r="AO1263" s="62"/>
      <c r="AP1263" s="62"/>
      <c r="AQ1263" s="62"/>
      <c r="AR1263" s="62"/>
      <c r="AS1263" s="62"/>
      <c r="AT1263" s="62"/>
      <c r="AU1263" s="62"/>
      <c r="AV1263" s="62"/>
      <c r="AW1263" s="62"/>
      <c r="AX1263" s="62"/>
      <c r="AY1263" s="62"/>
      <c r="AZ1263" s="62"/>
      <c r="BA1263" s="62"/>
      <c r="BB1263" s="62"/>
      <c r="BC1263" s="62"/>
      <c r="BD1263" s="62"/>
      <c r="BE1263" s="62"/>
      <c r="BF1263" s="62"/>
      <c r="BG1263" s="62"/>
      <c r="BH1263" s="62"/>
      <c r="BI1263" s="62"/>
      <c r="BJ1263" s="62"/>
      <c r="BK1263" s="62"/>
      <c r="BL1263" s="62"/>
      <c r="BM1263" s="62"/>
      <c r="BN1263" s="62"/>
      <c r="BO1263" s="62"/>
      <c r="BP1263" s="62"/>
      <c r="BQ1263" s="62"/>
      <c r="BR1263" s="62"/>
      <c r="BS1263" s="62"/>
      <c r="BT1263" s="62"/>
      <c r="BU1263" s="62"/>
      <c r="BV1263" s="62"/>
      <c r="BW1263" s="62"/>
      <c r="BX1263" s="62"/>
      <c r="BY1263" s="62"/>
      <c r="BZ1263" s="62"/>
      <c r="CA1263" s="62"/>
      <c r="CB1263" s="62"/>
      <c r="CC1263" s="62"/>
      <c r="CD1263" s="62"/>
      <c r="CE1263" s="62"/>
      <c r="CF1263" s="62"/>
      <c r="CG1263" s="62"/>
      <c r="CH1263" s="62"/>
      <c r="CI1263" s="62"/>
      <c r="CJ1263" s="62"/>
      <c r="CK1263" s="62"/>
      <c r="CL1263" s="62"/>
      <c r="CM1263" s="62"/>
      <c r="CN1263" s="62"/>
      <c r="CO1263" s="62"/>
      <c r="CP1263" s="62"/>
      <c r="CQ1263" s="62"/>
      <c r="CR1263" s="62"/>
      <c r="CS1263" s="62"/>
      <c r="CT1263" s="62"/>
      <c r="CU1263" s="62"/>
      <c r="CV1263" s="62"/>
      <c r="CW1263" s="62"/>
      <c r="CX1263" s="62"/>
      <c r="CY1263" s="62"/>
      <c r="CZ1263" s="62"/>
      <c r="DA1263" s="62"/>
      <c r="DB1263" s="62"/>
      <c r="DC1263" s="62"/>
      <c r="DD1263" s="62"/>
      <c r="DE1263" s="62"/>
      <c r="DF1263" s="62"/>
      <c r="DG1263" s="62"/>
      <c r="DH1263" s="62"/>
      <c r="DI1263" s="62"/>
      <c r="DJ1263" s="62"/>
      <c r="DK1263" s="62"/>
      <c r="DL1263" s="62"/>
      <c r="DM1263" s="62"/>
      <c r="DN1263" s="62"/>
      <c r="DO1263" s="62"/>
      <c r="DP1263" s="62"/>
      <c r="DQ1263" s="62"/>
      <c r="DR1263" s="62"/>
      <c r="DS1263" s="62"/>
      <c r="DT1263" s="62"/>
    </row>
    <row r="1264" spans="7:124" s="54" customFormat="1" x14ac:dyDescent="0.2">
      <c r="G1264" s="62"/>
      <c r="H1264" s="62"/>
      <c r="I1264" s="62"/>
      <c r="J1264" s="62"/>
      <c r="K1264" s="62"/>
      <c r="L1264" s="62"/>
      <c r="M1264" s="62"/>
      <c r="N1264" s="62"/>
      <c r="O1264" s="62"/>
      <c r="P1264" s="62"/>
      <c r="Q1264" s="62"/>
      <c r="R1264" s="62"/>
      <c r="S1264" s="62"/>
      <c r="T1264" s="62"/>
      <c r="U1264" s="62"/>
      <c r="V1264" s="62"/>
      <c r="W1264" s="62"/>
      <c r="X1264" s="62"/>
      <c r="Y1264" s="62"/>
      <c r="Z1264" s="62"/>
      <c r="AA1264" s="62"/>
      <c r="AB1264" s="62"/>
      <c r="AC1264" s="62"/>
      <c r="AD1264" s="62"/>
      <c r="AE1264" s="62"/>
      <c r="AF1264" s="62"/>
      <c r="AG1264" s="62"/>
      <c r="AH1264" s="62"/>
      <c r="AI1264" s="62"/>
      <c r="AJ1264" s="62"/>
      <c r="AK1264" s="62"/>
      <c r="AL1264" s="62"/>
      <c r="AM1264" s="62"/>
      <c r="AN1264" s="62"/>
      <c r="AO1264" s="62"/>
      <c r="AP1264" s="62"/>
      <c r="AQ1264" s="62"/>
      <c r="AR1264" s="62"/>
      <c r="AS1264" s="62"/>
      <c r="AT1264" s="62"/>
      <c r="AU1264" s="62"/>
      <c r="AV1264" s="62"/>
      <c r="AW1264" s="62"/>
      <c r="AX1264" s="62"/>
      <c r="AY1264" s="62"/>
      <c r="AZ1264" s="62"/>
      <c r="BA1264" s="62"/>
      <c r="BB1264" s="62"/>
      <c r="BC1264" s="62"/>
      <c r="BD1264" s="62"/>
      <c r="BE1264" s="62"/>
      <c r="BF1264" s="62"/>
      <c r="BG1264" s="62"/>
      <c r="BH1264" s="62"/>
      <c r="BI1264" s="62"/>
      <c r="BJ1264" s="62"/>
      <c r="BK1264" s="62"/>
      <c r="BL1264" s="62"/>
      <c r="BM1264" s="62"/>
      <c r="BN1264" s="62"/>
      <c r="BO1264" s="62"/>
      <c r="BP1264" s="62"/>
      <c r="BQ1264" s="62"/>
      <c r="BR1264" s="62"/>
      <c r="BS1264" s="62"/>
      <c r="BT1264" s="62"/>
      <c r="BU1264" s="62"/>
      <c r="BV1264" s="62"/>
      <c r="BW1264" s="62"/>
      <c r="BX1264" s="62"/>
      <c r="BY1264" s="62"/>
      <c r="BZ1264" s="62"/>
      <c r="CA1264" s="62"/>
      <c r="CB1264" s="62"/>
      <c r="CC1264" s="62"/>
      <c r="CD1264" s="62"/>
      <c r="CE1264" s="62"/>
      <c r="CF1264" s="62"/>
      <c r="CG1264" s="62"/>
      <c r="CH1264" s="62"/>
      <c r="CI1264" s="62"/>
      <c r="CJ1264" s="62"/>
      <c r="CK1264" s="62"/>
      <c r="CL1264" s="62"/>
      <c r="CM1264" s="62"/>
      <c r="CN1264" s="62"/>
      <c r="CO1264" s="62"/>
      <c r="CP1264" s="62"/>
      <c r="CQ1264" s="62"/>
      <c r="CR1264" s="62"/>
      <c r="CS1264" s="62"/>
      <c r="CT1264" s="62"/>
      <c r="CU1264" s="62"/>
      <c r="CV1264" s="62"/>
      <c r="CW1264" s="62"/>
      <c r="CX1264" s="62"/>
      <c r="CY1264" s="62"/>
      <c r="CZ1264" s="62"/>
      <c r="DA1264" s="62"/>
      <c r="DB1264" s="62"/>
      <c r="DC1264" s="62"/>
      <c r="DD1264" s="62"/>
      <c r="DE1264" s="62"/>
      <c r="DF1264" s="62"/>
      <c r="DG1264" s="62"/>
      <c r="DH1264" s="62"/>
      <c r="DI1264" s="62"/>
      <c r="DJ1264" s="62"/>
      <c r="DK1264" s="62"/>
      <c r="DL1264" s="62"/>
      <c r="DM1264" s="62"/>
      <c r="DN1264" s="62"/>
      <c r="DO1264" s="62"/>
      <c r="DP1264" s="62"/>
      <c r="DQ1264" s="62"/>
      <c r="DR1264" s="62"/>
      <c r="DS1264" s="62"/>
      <c r="DT1264" s="62"/>
    </row>
    <row r="1265" spans="7:124" s="54" customFormat="1" x14ac:dyDescent="0.2">
      <c r="G1265" s="62"/>
      <c r="H1265" s="62"/>
      <c r="I1265" s="62"/>
      <c r="J1265" s="62"/>
      <c r="K1265" s="62"/>
      <c r="L1265" s="62"/>
      <c r="M1265" s="62"/>
      <c r="N1265" s="62"/>
      <c r="O1265" s="62"/>
      <c r="P1265" s="62"/>
      <c r="Q1265" s="62"/>
      <c r="R1265" s="62"/>
      <c r="S1265" s="62"/>
      <c r="T1265" s="62"/>
      <c r="U1265" s="62"/>
      <c r="V1265" s="62"/>
      <c r="W1265" s="62"/>
      <c r="X1265" s="62"/>
      <c r="Y1265" s="62"/>
      <c r="Z1265" s="62"/>
      <c r="AA1265" s="62"/>
      <c r="AB1265" s="62"/>
      <c r="AC1265" s="62"/>
      <c r="AD1265" s="62"/>
      <c r="AE1265" s="62"/>
      <c r="AF1265" s="62"/>
      <c r="AG1265" s="62"/>
      <c r="AH1265" s="62"/>
      <c r="AI1265" s="62"/>
      <c r="AJ1265" s="62"/>
      <c r="AK1265" s="62"/>
      <c r="AL1265" s="62"/>
      <c r="AM1265" s="62"/>
      <c r="AN1265" s="62"/>
      <c r="AO1265" s="62"/>
      <c r="AP1265" s="62"/>
      <c r="AQ1265" s="62"/>
      <c r="AR1265" s="62"/>
      <c r="AS1265" s="62"/>
      <c r="AT1265" s="62"/>
      <c r="AU1265" s="62"/>
      <c r="AV1265" s="62"/>
      <c r="AW1265" s="62"/>
      <c r="AX1265" s="62"/>
      <c r="AY1265" s="62"/>
      <c r="AZ1265" s="62"/>
      <c r="BA1265" s="62"/>
      <c r="BB1265" s="62"/>
      <c r="BC1265" s="62"/>
      <c r="BD1265" s="62"/>
      <c r="BE1265" s="62"/>
      <c r="BF1265" s="62"/>
      <c r="BG1265" s="62"/>
      <c r="BH1265" s="62"/>
      <c r="BI1265" s="62"/>
      <c r="BJ1265" s="62"/>
      <c r="BK1265" s="62"/>
      <c r="BL1265" s="62"/>
      <c r="BM1265" s="62"/>
      <c r="BN1265" s="62"/>
      <c r="BO1265" s="62"/>
      <c r="BP1265" s="62"/>
      <c r="BQ1265" s="62"/>
      <c r="BR1265" s="62"/>
      <c r="BS1265" s="62"/>
      <c r="BT1265" s="62"/>
      <c r="BU1265" s="62"/>
      <c r="BV1265" s="62"/>
      <c r="BW1265" s="62"/>
      <c r="BX1265" s="62"/>
      <c r="BY1265" s="62"/>
      <c r="BZ1265" s="62"/>
      <c r="CA1265" s="62"/>
      <c r="CB1265" s="62"/>
      <c r="CC1265" s="62"/>
      <c r="CD1265" s="62"/>
      <c r="CE1265" s="62"/>
      <c r="CF1265" s="62"/>
      <c r="CG1265" s="62"/>
      <c r="CH1265" s="62"/>
      <c r="CI1265" s="62"/>
      <c r="CJ1265" s="62"/>
      <c r="CK1265" s="62"/>
      <c r="CL1265" s="62"/>
      <c r="CM1265" s="62"/>
      <c r="CN1265" s="62"/>
      <c r="CO1265" s="62"/>
      <c r="CP1265" s="62"/>
      <c r="CQ1265" s="62"/>
      <c r="CR1265" s="62"/>
      <c r="CS1265" s="62"/>
      <c r="CT1265" s="62"/>
      <c r="CU1265" s="62"/>
      <c r="CV1265" s="62"/>
      <c r="CW1265" s="62"/>
      <c r="CX1265" s="62"/>
      <c r="CY1265" s="62"/>
      <c r="CZ1265" s="62"/>
      <c r="DA1265" s="62"/>
      <c r="DB1265" s="62"/>
      <c r="DC1265" s="62"/>
      <c r="DD1265" s="62"/>
      <c r="DE1265" s="62"/>
      <c r="DF1265" s="62"/>
      <c r="DG1265" s="62"/>
      <c r="DH1265" s="62"/>
      <c r="DI1265" s="62"/>
      <c r="DJ1265" s="62"/>
      <c r="DK1265" s="62"/>
      <c r="DL1265" s="62"/>
      <c r="DM1265" s="62"/>
      <c r="DN1265" s="62"/>
      <c r="DO1265" s="62"/>
      <c r="DP1265" s="62"/>
      <c r="DQ1265" s="62"/>
      <c r="DR1265" s="62"/>
      <c r="DS1265" s="62"/>
      <c r="DT1265" s="62"/>
    </row>
    <row r="1266" spans="7:124" s="54" customFormat="1" x14ac:dyDescent="0.2">
      <c r="G1266" s="62"/>
      <c r="H1266" s="62"/>
      <c r="I1266" s="62"/>
      <c r="J1266" s="62"/>
      <c r="K1266" s="62"/>
      <c r="L1266" s="62"/>
      <c r="M1266" s="62"/>
      <c r="N1266" s="62"/>
      <c r="O1266" s="62"/>
      <c r="P1266" s="62"/>
      <c r="Q1266" s="62"/>
      <c r="R1266" s="62"/>
      <c r="S1266" s="62"/>
      <c r="T1266" s="62"/>
      <c r="U1266" s="62"/>
      <c r="V1266" s="62"/>
      <c r="W1266" s="62"/>
      <c r="X1266" s="62"/>
      <c r="Y1266" s="62"/>
      <c r="Z1266" s="62"/>
      <c r="AA1266" s="62"/>
      <c r="AB1266" s="62"/>
      <c r="AC1266" s="62"/>
      <c r="AD1266" s="62"/>
      <c r="AE1266" s="62"/>
      <c r="AF1266" s="62"/>
      <c r="AG1266" s="62"/>
      <c r="AH1266" s="62"/>
      <c r="AI1266" s="62"/>
      <c r="AJ1266" s="62"/>
      <c r="AK1266" s="62"/>
      <c r="AL1266" s="62"/>
      <c r="AM1266" s="62"/>
      <c r="AN1266" s="62"/>
      <c r="AO1266" s="62"/>
      <c r="AP1266" s="62"/>
      <c r="AQ1266" s="62"/>
      <c r="AR1266" s="62"/>
      <c r="AS1266" s="62"/>
      <c r="AT1266" s="62"/>
      <c r="AU1266" s="62"/>
      <c r="AV1266" s="62"/>
      <c r="AW1266" s="62"/>
      <c r="AX1266" s="62"/>
      <c r="AY1266" s="62"/>
      <c r="AZ1266" s="62"/>
      <c r="BA1266" s="62"/>
      <c r="BB1266" s="62"/>
      <c r="BC1266" s="62"/>
      <c r="BD1266" s="62"/>
      <c r="BE1266" s="62"/>
      <c r="BF1266" s="62"/>
      <c r="BG1266" s="62"/>
      <c r="BH1266" s="62"/>
      <c r="BI1266" s="62"/>
      <c r="BJ1266" s="62"/>
      <c r="BK1266" s="62"/>
      <c r="BL1266" s="62"/>
      <c r="BM1266" s="62"/>
      <c r="BN1266" s="62"/>
      <c r="BO1266" s="62"/>
      <c r="BP1266" s="62"/>
      <c r="BQ1266" s="62"/>
      <c r="BR1266" s="62"/>
      <c r="BS1266" s="62"/>
      <c r="BT1266" s="62"/>
      <c r="BU1266" s="62"/>
      <c r="BV1266" s="62"/>
      <c r="BW1266" s="62"/>
      <c r="BX1266" s="62"/>
      <c r="BY1266" s="62"/>
      <c r="BZ1266" s="62"/>
      <c r="CA1266" s="62"/>
      <c r="CB1266" s="62"/>
      <c r="CC1266" s="62"/>
      <c r="CD1266" s="62"/>
      <c r="CE1266" s="62"/>
      <c r="CF1266" s="62"/>
      <c r="CG1266" s="62"/>
      <c r="CH1266" s="62"/>
      <c r="CI1266" s="62"/>
      <c r="CJ1266" s="62"/>
      <c r="CK1266" s="62"/>
      <c r="CL1266" s="62"/>
      <c r="CM1266" s="62"/>
      <c r="CN1266" s="62"/>
      <c r="CO1266" s="62"/>
      <c r="CP1266" s="62"/>
      <c r="CQ1266" s="62"/>
      <c r="CR1266" s="62"/>
      <c r="CS1266" s="62"/>
      <c r="CT1266" s="62"/>
      <c r="CU1266" s="62"/>
      <c r="CV1266" s="62"/>
      <c r="CW1266" s="62"/>
      <c r="CX1266" s="62"/>
      <c r="CY1266" s="62"/>
      <c r="CZ1266" s="62"/>
      <c r="DA1266" s="62"/>
      <c r="DB1266" s="62"/>
      <c r="DC1266" s="62"/>
      <c r="DD1266" s="62"/>
      <c r="DE1266" s="62"/>
      <c r="DF1266" s="62"/>
      <c r="DG1266" s="62"/>
      <c r="DH1266" s="62"/>
      <c r="DI1266" s="62"/>
      <c r="DJ1266" s="62"/>
      <c r="DK1266" s="62"/>
      <c r="DL1266" s="62"/>
      <c r="DM1266" s="62"/>
      <c r="DN1266" s="62"/>
      <c r="DO1266" s="62"/>
      <c r="DP1266" s="62"/>
      <c r="DQ1266" s="62"/>
      <c r="DR1266" s="62"/>
      <c r="DS1266" s="62"/>
      <c r="DT1266" s="62"/>
    </row>
    <row r="1267" spans="7:124" s="54" customFormat="1" x14ac:dyDescent="0.2">
      <c r="G1267" s="62"/>
      <c r="H1267" s="62"/>
      <c r="I1267" s="62"/>
      <c r="J1267" s="62"/>
      <c r="K1267" s="62"/>
      <c r="L1267" s="62"/>
      <c r="M1267" s="62"/>
      <c r="N1267" s="62"/>
      <c r="O1267" s="62"/>
      <c r="P1267" s="62"/>
      <c r="Q1267" s="62"/>
      <c r="R1267" s="62"/>
      <c r="S1267" s="62"/>
      <c r="T1267" s="62"/>
      <c r="U1267" s="62"/>
      <c r="V1267" s="62"/>
      <c r="W1267" s="62"/>
      <c r="X1267" s="62"/>
      <c r="Y1267" s="62"/>
      <c r="Z1267" s="62"/>
      <c r="AA1267" s="62"/>
      <c r="AB1267" s="62"/>
      <c r="AC1267" s="62"/>
      <c r="AD1267" s="62"/>
      <c r="AE1267" s="62"/>
      <c r="AF1267" s="62"/>
      <c r="AG1267" s="62"/>
      <c r="AH1267" s="62"/>
      <c r="AI1267" s="62"/>
      <c r="AJ1267" s="62"/>
      <c r="AK1267" s="62"/>
      <c r="AL1267" s="62"/>
      <c r="AM1267" s="62"/>
      <c r="AN1267" s="62"/>
      <c r="AO1267" s="62"/>
      <c r="AP1267" s="62"/>
      <c r="AQ1267" s="62"/>
      <c r="AR1267" s="62"/>
      <c r="AS1267" s="62"/>
      <c r="AT1267" s="62"/>
      <c r="AU1267" s="62"/>
      <c r="AV1267" s="62"/>
      <c r="AW1267" s="62"/>
      <c r="AX1267" s="62"/>
      <c r="AY1267" s="62"/>
      <c r="AZ1267" s="62"/>
      <c r="BA1267" s="62"/>
      <c r="BB1267" s="62"/>
      <c r="BC1267" s="62"/>
      <c r="BD1267" s="62"/>
      <c r="BE1267" s="62"/>
      <c r="BF1267" s="62"/>
      <c r="BG1267" s="62"/>
      <c r="BH1267" s="62"/>
      <c r="BI1267" s="62"/>
      <c r="BJ1267" s="62"/>
      <c r="BK1267" s="62"/>
      <c r="BL1267" s="62"/>
      <c r="BM1267" s="62"/>
      <c r="BN1267" s="62"/>
      <c r="BO1267" s="62"/>
      <c r="BP1267" s="62"/>
      <c r="BQ1267" s="62"/>
      <c r="BR1267" s="62"/>
      <c r="BS1267" s="62"/>
      <c r="BT1267" s="62"/>
      <c r="BU1267" s="62"/>
      <c r="BV1267" s="62"/>
      <c r="BW1267" s="62"/>
      <c r="BX1267" s="62"/>
      <c r="BY1267" s="62"/>
      <c r="BZ1267" s="62"/>
      <c r="CA1267" s="62"/>
      <c r="CB1267" s="62"/>
      <c r="CC1267" s="62"/>
      <c r="CD1267" s="62"/>
      <c r="CE1267" s="62"/>
      <c r="CF1267" s="62"/>
      <c r="CG1267" s="62"/>
      <c r="CH1267" s="62"/>
      <c r="CI1267" s="62"/>
      <c r="CJ1267" s="62"/>
      <c r="CK1267" s="62"/>
      <c r="CL1267" s="62"/>
      <c r="CM1267" s="62"/>
      <c r="CN1267" s="62"/>
      <c r="CO1267" s="62"/>
      <c r="CP1267" s="62"/>
      <c r="CQ1267" s="62"/>
      <c r="CR1267" s="62"/>
      <c r="CS1267" s="62"/>
      <c r="CT1267" s="62"/>
      <c r="CU1267" s="62"/>
      <c r="CV1267" s="62"/>
      <c r="CW1267" s="62"/>
      <c r="CX1267" s="62"/>
      <c r="CY1267" s="62"/>
      <c r="CZ1267" s="62"/>
      <c r="DA1267" s="62"/>
      <c r="DB1267" s="62"/>
      <c r="DC1267" s="62"/>
      <c r="DD1267" s="62"/>
      <c r="DE1267" s="62"/>
      <c r="DF1267" s="62"/>
      <c r="DG1267" s="62"/>
      <c r="DH1267" s="62"/>
      <c r="DI1267" s="62"/>
      <c r="DJ1267" s="62"/>
      <c r="DK1267" s="62"/>
      <c r="DL1267" s="62"/>
      <c r="DM1267" s="62"/>
      <c r="DN1267" s="62"/>
      <c r="DO1267" s="62"/>
      <c r="DP1267" s="62"/>
      <c r="DQ1267" s="62"/>
      <c r="DR1267" s="62"/>
      <c r="DS1267" s="62"/>
      <c r="DT1267" s="62"/>
    </row>
    <row r="1268" spans="7:124" s="54" customFormat="1" x14ac:dyDescent="0.2">
      <c r="G1268" s="62"/>
      <c r="H1268" s="62"/>
      <c r="I1268" s="62"/>
      <c r="J1268" s="62"/>
      <c r="K1268" s="62"/>
      <c r="L1268" s="62"/>
      <c r="M1268" s="62"/>
      <c r="N1268" s="62"/>
      <c r="O1268" s="62"/>
      <c r="P1268" s="62"/>
      <c r="Q1268" s="62"/>
      <c r="R1268" s="62"/>
      <c r="S1268" s="62"/>
      <c r="T1268" s="62"/>
      <c r="U1268" s="62"/>
      <c r="V1268" s="62"/>
      <c r="W1268" s="62"/>
      <c r="X1268" s="62"/>
      <c r="Y1268" s="62"/>
      <c r="Z1268" s="62"/>
      <c r="AA1268" s="62"/>
      <c r="AB1268" s="62"/>
      <c r="AC1268" s="62"/>
      <c r="AD1268" s="62"/>
      <c r="AE1268" s="62"/>
      <c r="AF1268" s="62"/>
      <c r="AG1268" s="62"/>
      <c r="AH1268" s="62"/>
      <c r="AI1268" s="62"/>
      <c r="AJ1268" s="62"/>
      <c r="AK1268" s="62"/>
      <c r="AL1268" s="62"/>
      <c r="AM1268" s="62"/>
      <c r="AN1268" s="62"/>
      <c r="AO1268" s="62"/>
      <c r="AP1268" s="62"/>
      <c r="AQ1268" s="62"/>
      <c r="AR1268" s="62"/>
      <c r="AS1268" s="62"/>
      <c r="AT1268" s="62"/>
      <c r="AU1268" s="62"/>
      <c r="AV1268" s="62"/>
      <c r="AW1268" s="62"/>
      <c r="AX1268" s="62"/>
      <c r="AY1268" s="62"/>
      <c r="AZ1268" s="62"/>
      <c r="BA1268" s="62"/>
      <c r="BB1268" s="62"/>
      <c r="BC1268" s="62"/>
      <c r="BD1268" s="62"/>
      <c r="BE1268" s="62"/>
      <c r="BF1268" s="62"/>
      <c r="BG1268" s="62"/>
      <c r="BH1268" s="62"/>
      <c r="BI1268" s="62"/>
      <c r="BJ1268" s="62"/>
      <c r="BK1268" s="62"/>
      <c r="BL1268" s="62"/>
      <c r="BM1268" s="62"/>
      <c r="BN1268" s="62"/>
      <c r="BO1268" s="62"/>
      <c r="BP1268" s="62"/>
      <c r="BQ1268" s="62"/>
      <c r="BR1268" s="62"/>
      <c r="BS1268" s="62"/>
      <c r="BT1268" s="62"/>
      <c r="BU1268" s="62"/>
      <c r="BV1268" s="62"/>
      <c r="BW1268" s="62"/>
      <c r="BX1268" s="62"/>
      <c r="BY1268" s="62"/>
      <c r="BZ1268" s="62"/>
      <c r="CA1268" s="62"/>
      <c r="CB1268" s="62"/>
      <c r="CC1268" s="62"/>
      <c r="CD1268" s="62"/>
      <c r="CE1268" s="62"/>
      <c r="CF1268" s="62"/>
      <c r="CG1268" s="62"/>
      <c r="CH1268" s="62"/>
      <c r="CI1268" s="62"/>
      <c r="CJ1268" s="62"/>
      <c r="CK1268" s="62"/>
      <c r="CL1268" s="62"/>
      <c r="CM1268" s="62"/>
      <c r="CN1268" s="62"/>
      <c r="CO1268" s="62"/>
      <c r="CP1268" s="62"/>
      <c r="CQ1268" s="62"/>
      <c r="CR1268" s="62"/>
      <c r="CS1268" s="62"/>
      <c r="CT1268" s="62"/>
      <c r="CU1268" s="62"/>
      <c r="CV1268" s="62"/>
      <c r="CW1268" s="62"/>
      <c r="CX1268" s="62"/>
      <c r="CY1268" s="62"/>
      <c r="CZ1268" s="62"/>
      <c r="DA1268" s="62"/>
      <c r="DB1268" s="62"/>
      <c r="DC1268" s="62"/>
      <c r="DD1268" s="62"/>
      <c r="DE1268" s="62"/>
      <c r="DF1268" s="62"/>
      <c r="DG1268" s="62"/>
      <c r="DH1268" s="62"/>
      <c r="DI1268" s="62"/>
      <c r="DJ1268" s="62"/>
      <c r="DK1268" s="62"/>
      <c r="DL1268" s="62"/>
      <c r="DM1268" s="62"/>
      <c r="DN1268" s="62"/>
      <c r="DO1268" s="62"/>
      <c r="DP1268" s="62"/>
      <c r="DQ1268" s="62"/>
      <c r="DR1268" s="62"/>
      <c r="DS1268" s="62"/>
      <c r="DT1268" s="62"/>
    </row>
    <row r="1269" spans="7:124" s="54" customFormat="1" x14ac:dyDescent="0.2">
      <c r="G1269" s="62"/>
      <c r="H1269" s="62"/>
      <c r="I1269" s="62"/>
      <c r="J1269" s="62"/>
      <c r="K1269" s="62"/>
      <c r="L1269" s="62"/>
      <c r="M1269" s="62"/>
      <c r="N1269" s="62"/>
      <c r="O1269" s="62"/>
      <c r="P1269" s="62"/>
      <c r="Q1269" s="62"/>
      <c r="R1269" s="62"/>
      <c r="S1269" s="62"/>
      <c r="T1269" s="62"/>
      <c r="U1269" s="62"/>
      <c r="V1269" s="62"/>
      <c r="W1269" s="62"/>
      <c r="X1269" s="62"/>
      <c r="Y1269" s="62"/>
      <c r="Z1269" s="62"/>
      <c r="AA1269" s="62"/>
      <c r="AB1269" s="62"/>
      <c r="AC1269" s="62"/>
      <c r="AD1269" s="62"/>
      <c r="AE1269" s="62"/>
      <c r="AF1269" s="62"/>
      <c r="AG1269" s="62"/>
      <c r="AH1269" s="62"/>
      <c r="AI1269" s="62"/>
      <c r="AJ1269" s="62"/>
      <c r="AK1269" s="62"/>
      <c r="AL1269" s="62"/>
      <c r="AM1269" s="62"/>
      <c r="AN1269" s="62"/>
      <c r="AO1269" s="62"/>
      <c r="AP1269" s="62"/>
      <c r="AQ1269" s="62"/>
      <c r="AR1269" s="62"/>
      <c r="AS1269" s="62"/>
      <c r="AT1269" s="62"/>
      <c r="AU1269" s="62"/>
      <c r="AV1269" s="62"/>
      <c r="AW1269" s="62"/>
      <c r="AX1269" s="62"/>
      <c r="AY1269" s="62"/>
      <c r="AZ1269" s="62"/>
      <c r="BA1269" s="62"/>
      <c r="BB1269" s="62"/>
      <c r="BC1269" s="62"/>
      <c r="BD1269" s="62"/>
      <c r="BE1269" s="62"/>
      <c r="BF1269" s="62"/>
      <c r="BG1269" s="62"/>
      <c r="BH1269" s="62"/>
      <c r="BI1269" s="62"/>
      <c r="BJ1269" s="62"/>
      <c r="BK1269" s="62"/>
      <c r="BL1269" s="62"/>
      <c r="BM1269" s="62"/>
      <c r="BN1269" s="62"/>
      <c r="BO1269" s="62"/>
      <c r="BP1269" s="62"/>
      <c r="BQ1269" s="62"/>
      <c r="BR1269" s="62"/>
      <c r="BS1269" s="62"/>
      <c r="BT1269" s="62"/>
      <c r="BU1269" s="62"/>
      <c r="BV1269" s="62"/>
      <c r="BW1269" s="62"/>
      <c r="BX1269" s="62"/>
      <c r="BY1269" s="62"/>
      <c r="BZ1269" s="62"/>
      <c r="CA1269" s="62"/>
      <c r="CB1269" s="62"/>
      <c r="CC1269" s="62"/>
      <c r="CD1269" s="62"/>
      <c r="CE1269" s="62"/>
      <c r="CF1269" s="62"/>
      <c r="CG1269" s="62"/>
      <c r="CH1269" s="62"/>
      <c r="CI1269" s="62"/>
      <c r="CJ1269" s="62"/>
      <c r="CK1269" s="62"/>
      <c r="CL1269" s="62"/>
      <c r="CM1269" s="62"/>
      <c r="CN1269" s="62"/>
      <c r="CO1269" s="62"/>
      <c r="CP1269" s="62"/>
      <c r="CQ1269" s="62"/>
      <c r="CR1269" s="62"/>
      <c r="CS1269" s="62"/>
      <c r="CT1269" s="62"/>
      <c r="CU1269" s="62"/>
      <c r="CV1269" s="62"/>
      <c r="CW1269" s="62"/>
      <c r="CX1269" s="62"/>
      <c r="CY1269" s="62"/>
      <c r="CZ1269" s="62"/>
      <c r="DA1269" s="62"/>
      <c r="DB1269" s="62"/>
      <c r="DC1269" s="62"/>
      <c r="DD1269" s="62"/>
      <c r="DE1269" s="62"/>
      <c r="DF1269" s="62"/>
      <c r="DG1269" s="62"/>
      <c r="DH1269" s="62"/>
      <c r="DI1269" s="62"/>
      <c r="DJ1269" s="62"/>
      <c r="DK1269" s="62"/>
      <c r="DL1269" s="62"/>
      <c r="DM1269" s="62"/>
      <c r="DN1269" s="62"/>
      <c r="DO1269" s="62"/>
      <c r="DP1269" s="62"/>
      <c r="DQ1269" s="62"/>
      <c r="DR1269" s="62"/>
      <c r="DS1269" s="62"/>
      <c r="DT1269" s="62"/>
    </row>
    <row r="1270" spans="7:124" s="54" customFormat="1" x14ac:dyDescent="0.2">
      <c r="G1270" s="62"/>
      <c r="H1270" s="62"/>
      <c r="I1270" s="62"/>
      <c r="J1270" s="62"/>
      <c r="K1270" s="62"/>
      <c r="L1270" s="62"/>
      <c r="M1270" s="62"/>
      <c r="N1270" s="62"/>
      <c r="O1270" s="62"/>
      <c r="P1270" s="62"/>
      <c r="Q1270" s="62"/>
      <c r="R1270" s="62"/>
      <c r="S1270" s="62"/>
      <c r="T1270" s="62"/>
      <c r="U1270" s="62"/>
      <c r="V1270" s="62"/>
      <c r="W1270" s="62"/>
      <c r="X1270" s="62"/>
      <c r="Y1270" s="62"/>
      <c r="Z1270" s="62"/>
      <c r="AA1270" s="62"/>
      <c r="AB1270" s="62"/>
      <c r="AC1270" s="62"/>
      <c r="AD1270" s="62"/>
      <c r="AE1270" s="62"/>
      <c r="AF1270" s="62"/>
      <c r="AG1270" s="62"/>
      <c r="AH1270" s="62"/>
      <c r="AI1270" s="62"/>
      <c r="AJ1270" s="62"/>
      <c r="AK1270" s="62"/>
      <c r="AL1270" s="62"/>
      <c r="AM1270" s="62"/>
      <c r="AN1270" s="62"/>
      <c r="AO1270" s="62"/>
      <c r="AP1270" s="62"/>
      <c r="AQ1270" s="62"/>
      <c r="AR1270" s="62"/>
      <c r="AS1270" s="62"/>
      <c r="AT1270" s="62"/>
      <c r="AU1270" s="62"/>
      <c r="AV1270" s="62"/>
      <c r="AW1270" s="62"/>
      <c r="AX1270" s="62"/>
      <c r="AY1270" s="62"/>
      <c r="AZ1270" s="62"/>
      <c r="BA1270" s="62"/>
      <c r="BB1270" s="62"/>
      <c r="BC1270" s="62"/>
      <c r="BD1270" s="62"/>
      <c r="BE1270" s="62"/>
      <c r="BF1270" s="62"/>
      <c r="BG1270" s="62"/>
      <c r="BH1270" s="62"/>
      <c r="BI1270" s="62"/>
      <c r="BJ1270" s="62"/>
      <c r="BK1270" s="62"/>
      <c r="BL1270" s="62"/>
      <c r="BM1270" s="62"/>
      <c r="BN1270" s="62"/>
      <c r="BO1270" s="62"/>
      <c r="BP1270" s="62"/>
      <c r="BQ1270" s="62"/>
      <c r="BR1270" s="62"/>
      <c r="BS1270" s="62"/>
      <c r="BT1270" s="62"/>
      <c r="BU1270" s="62"/>
      <c r="BV1270" s="62"/>
      <c r="BW1270" s="62"/>
      <c r="BX1270" s="62"/>
      <c r="BY1270" s="62"/>
      <c r="BZ1270" s="62"/>
      <c r="CA1270" s="62"/>
      <c r="CB1270" s="62"/>
      <c r="CC1270" s="62"/>
      <c r="CD1270" s="62"/>
      <c r="CE1270" s="62"/>
      <c r="CF1270" s="62"/>
      <c r="CG1270" s="62"/>
      <c r="CH1270" s="62"/>
      <c r="CI1270" s="62"/>
      <c r="CJ1270" s="62"/>
      <c r="CK1270" s="62"/>
      <c r="CL1270" s="62"/>
      <c r="CM1270" s="62"/>
      <c r="CN1270" s="62"/>
      <c r="CO1270" s="62"/>
      <c r="CP1270" s="62"/>
      <c r="CQ1270" s="62"/>
      <c r="CR1270" s="62"/>
      <c r="CS1270" s="62"/>
      <c r="CT1270" s="62"/>
      <c r="CU1270" s="62"/>
      <c r="CV1270" s="62"/>
      <c r="CW1270" s="62"/>
      <c r="CX1270" s="62"/>
      <c r="CY1270" s="62"/>
      <c r="CZ1270" s="62"/>
      <c r="DA1270" s="62"/>
      <c r="DB1270" s="62"/>
      <c r="DC1270" s="62"/>
      <c r="DD1270" s="62"/>
      <c r="DE1270" s="62"/>
      <c r="DF1270" s="62"/>
      <c r="DG1270" s="62"/>
      <c r="DH1270" s="62"/>
      <c r="DI1270" s="62"/>
      <c r="DJ1270" s="62"/>
      <c r="DK1270" s="62"/>
      <c r="DL1270" s="62"/>
      <c r="DM1270" s="62"/>
      <c r="DN1270" s="62"/>
      <c r="DO1270" s="62"/>
      <c r="DP1270" s="62"/>
      <c r="DQ1270" s="62"/>
      <c r="DR1270" s="62"/>
      <c r="DS1270" s="62"/>
      <c r="DT1270" s="62"/>
    </row>
    <row r="1271" spans="7:124" s="54" customFormat="1" x14ac:dyDescent="0.2">
      <c r="G1271" s="62"/>
      <c r="H1271" s="62"/>
      <c r="I1271" s="62"/>
      <c r="J1271" s="62"/>
      <c r="K1271" s="62"/>
      <c r="L1271" s="62"/>
      <c r="M1271" s="62"/>
      <c r="N1271" s="62"/>
      <c r="O1271" s="62"/>
      <c r="P1271" s="62"/>
      <c r="Q1271" s="62"/>
      <c r="R1271" s="62"/>
      <c r="S1271" s="62"/>
      <c r="T1271" s="62"/>
      <c r="U1271" s="62"/>
      <c r="V1271" s="62"/>
      <c r="W1271" s="62"/>
      <c r="X1271" s="62"/>
      <c r="Y1271" s="62"/>
      <c r="Z1271" s="62"/>
      <c r="AA1271" s="62"/>
      <c r="AB1271" s="62"/>
      <c r="AC1271" s="62"/>
      <c r="AD1271" s="62"/>
      <c r="AE1271" s="62"/>
      <c r="AF1271" s="62"/>
      <c r="AG1271" s="62"/>
      <c r="AH1271" s="62"/>
      <c r="AI1271" s="62"/>
      <c r="AJ1271" s="62"/>
      <c r="AK1271" s="62"/>
      <c r="AL1271" s="62"/>
      <c r="AM1271" s="62"/>
      <c r="AN1271" s="62"/>
      <c r="AO1271" s="62"/>
      <c r="AP1271" s="62"/>
      <c r="AQ1271" s="62"/>
      <c r="AR1271" s="62"/>
      <c r="AS1271" s="62"/>
      <c r="AT1271" s="62"/>
      <c r="AU1271" s="62"/>
      <c r="AV1271" s="62"/>
      <c r="AW1271" s="62"/>
      <c r="AX1271" s="62"/>
      <c r="AY1271" s="62"/>
      <c r="AZ1271" s="62"/>
      <c r="BA1271" s="62"/>
      <c r="BB1271" s="62"/>
      <c r="BC1271" s="62"/>
      <c r="BD1271" s="62"/>
      <c r="BE1271" s="62"/>
      <c r="BF1271" s="62"/>
      <c r="BG1271" s="62"/>
      <c r="BH1271" s="62"/>
      <c r="BI1271" s="62"/>
      <c r="BJ1271" s="62"/>
      <c r="BK1271" s="62"/>
      <c r="BL1271" s="62"/>
      <c r="BM1271" s="62"/>
      <c r="BN1271" s="62"/>
      <c r="BO1271" s="62"/>
      <c r="BP1271" s="62"/>
      <c r="BQ1271" s="62"/>
      <c r="BR1271" s="62"/>
      <c r="BS1271" s="62"/>
      <c r="BT1271" s="62"/>
      <c r="BU1271" s="62"/>
      <c r="BV1271" s="62"/>
      <c r="BW1271" s="62"/>
      <c r="BX1271" s="62"/>
      <c r="BY1271" s="62"/>
      <c r="BZ1271" s="62"/>
      <c r="CA1271" s="62"/>
      <c r="CB1271" s="62"/>
      <c r="CC1271" s="62"/>
      <c r="CD1271" s="62"/>
      <c r="CE1271" s="62"/>
      <c r="CF1271" s="62"/>
      <c r="CG1271" s="62"/>
      <c r="CH1271" s="62"/>
      <c r="CI1271" s="62"/>
      <c r="CJ1271" s="62"/>
      <c r="CK1271" s="62"/>
      <c r="CL1271" s="62"/>
      <c r="CM1271" s="62"/>
      <c r="CN1271" s="62"/>
      <c r="CO1271" s="62"/>
      <c r="CP1271" s="62"/>
      <c r="CQ1271" s="62"/>
      <c r="CR1271" s="62"/>
      <c r="CS1271" s="62"/>
      <c r="CT1271" s="62"/>
      <c r="CU1271" s="62"/>
      <c r="CV1271" s="62"/>
      <c r="CW1271" s="62"/>
      <c r="CX1271" s="62"/>
      <c r="CY1271" s="62"/>
      <c r="CZ1271" s="62"/>
      <c r="DA1271" s="62"/>
      <c r="DB1271" s="62"/>
      <c r="DC1271" s="62"/>
      <c r="DD1271" s="62"/>
      <c r="DE1271" s="62"/>
      <c r="DF1271" s="62"/>
      <c r="DG1271" s="62"/>
      <c r="DH1271" s="62"/>
      <c r="DI1271" s="62"/>
      <c r="DJ1271" s="62"/>
      <c r="DK1271" s="62"/>
      <c r="DL1271" s="62"/>
      <c r="DM1271" s="62"/>
      <c r="DN1271" s="62"/>
      <c r="DO1271" s="62"/>
      <c r="DP1271" s="62"/>
      <c r="DQ1271" s="62"/>
      <c r="DR1271" s="62"/>
      <c r="DS1271" s="62"/>
      <c r="DT1271" s="62"/>
    </row>
    <row r="1272" spans="7:124" s="54" customFormat="1" x14ac:dyDescent="0.2">
      <c r="G1272" s="62"/>
      <c r="H1272" s="62"/>
      <c r="I1272" s="62"/>
      <c r="J1272" s="62"/>
      <c r="K1272" s="62"/>
      <c r="L1272" s="62"/>
      <c r="M1272" s="62"/>
      <c r="N1272" s="62"/>
      <c r="O1272" s="62"/>
      <c r="P1272" s="62"/>
      <c r="Q1272" s="62"/>
      <c r="R1272" s="62"/>
      <c r="S1272" s="62"/>
      <c r="T1272" s="62"/>
      <c r="U1272" s="62"/>
      <c r="V1272" s="62"/>
      <c r="W1272" s="62"/>
      <c r="X1272" s="62"/>
      <c r="Y1272" s="62"/>
      <c r="Z1272" s="62"/>
      <c r="AA1272" s="62"/>
      <c r="AB1272" s="62"/>
      <c r="AC1272" s="62"/>
      <c r="AD1272" s="62"/>
      <c r="AE1272" s="62"/>
      <c r="AF1272" s="62"/>
      <c r="AG1272" s="62"/>
      <c r="AH1272" s="62"/>
      <c r="AI1272" s="62"/>
      <c r="AJ1272" s="62"/>
      <c r="AK1272" s="62"/>
      <c r="AL1272" s="62"/>
      <c r="AM1272" s="62"/>
      <c r="AN1272" s="62"/>
      <c r="AO1272" s="62"/>
      <c r="AP1272" s="62"/>
      <c r="AQ1272" s="62"/>
      <c r="AR1272" s="62"/>
      <c r="AS1272" s="62"/>
      <c r="AT1272" s="62"/>
      <c r="AU1272" s="62"/>
      <c r="AV1272" s="62"/>
      <c r="AW1272" s="62"/>
      <c r="AX1272" s="62"/>
      <c r="AY1272" s="62"/>
      <c r="AZ1272" s="62"/>
      <c r="BA1272" s="62"/>
      <c r="BB1272" s="62"/>
      <c r="BC1272" s="62"/>
      <c r="BD1272" s="62"/>
      <c r="BE1272" s="62"/>
      <c r="BF1272" s="62"/>
      <c r="BG1272" s="62"/>
      <c r="BH1272" s="62"/>
      <c r="BI1272" s="62"/>
      <c r="BJ1272" s="62"/>
      <c r="BK1272" s="62"/>
      <c r="BL1272" s="62"/>
      <c r="BM1272" s="62"/>
      <c r="BN1272" s="62"/>
      <c r="BO1272" s="62"/>
      <c r="BP1272" s="62"/>
      <c r="BQ1272" s="62"/>
      <c r="BR1272" s="62"/>
      <c r="BS1272" s="62"/>
      <c r="BT1272" s="62"/>
      <c r="BU1272" s="62"/>
      <c r="BV1272" s="62"/>
      <c r="BW1272" s="62"/>
      <c r="BX1272" s="62"/>
      <c r="BY1272" s="62"/>
      <c r="BZ1272" s="62"/>
      <c r="CA1272" s="62"/>
      <c r="CB1272" s="62"/>
      <c r="CC1272" s="62"/>
      <c r="CD1272" s="62"/>
      <c r="CE1272" s="62"/>
      <c r="CF1272" s="62"/>
      <c r="CG1272" s="62"/>
      <c r="CH1272" s="62"/>
      <c r="CI1272" s="62"/>
      <c r="CJ1272" s="62"/>
      <c r="CK1272" s="62"/>
      <c r="CL1272" s="62"/>
      <c r="CM1272" s="62"/>
      <c r="CN1272" s="62"/>
      <c r="CO1272" s="62"/>
      <c r="CP1272" s="62"/>
      <c r="CQ1272" s="62"/>
      <c r="CR1272" s="62"/>
      <c r="CS1272" s="62"/>
      <c r="CT1272" s="62"/>
      <c r="CU1272" s="62"/>
      <c r="CV1272" s="62"/>
      <c r="CW1272" s="62"/>
      <c r="CX1272" s="62"/>
      <c r="CY1272" s="62"/>
      <c r="CZ1272" s="62"/>
      <c r="DA1272" s="62"/>
      <c r="DB1272" s="62"/>
      <c r="DC1272" s="62"/>
      <c r="DD1272" s="62"/>
      <c r="DE1272" s="62"/>
      <c r="DF1272" s="62"/>
      <c r="DG1272" s="62"/>
      <c r="DH1272" s="62"/>
      <c r="DI1272" s="62"/>
      <c r="DJ1272" s="62"/>
      <c r="DK1272" s="62"/>
      <c r="DL1272" s="62"/>
      <c r="DM1272" s="62"/>
      <c r="DN1272" s="62"/>
      <c r="DO1272" s="62"/>
      <c r="DP1272" s="62"/>
      <c r="DQ1272" s="62"/>
      <c r="DR1272" s="62"/>
      <c r="DS1272" s="62"/>
      <c r="DT1272" s="62"/>
    </row>
    <row r="1273" spans="7:124" s="54" customFormat="1" x14ac:dyDescent="0.2">
      <c r="G1273" s="62"/>
      <c r="H1273" s="62"/>
      <c r="I1273" s="62"/>
      <c r="J1273" s="62"/>
      <c r="K1273" s="62"/>
      <c r="L1273" s="62"/>
      <c r="M1273" s="62"/>
      <c r="N1273" s="62"/>
      <c r="O1273" s="62"/>
      <c r="P1273" s="62"/>
      <c r="Q1273" s="62"/>
      <c r="R1273" s="62"/>
      <c r="S1273" s="62"/>
      <c r="T1273" s="62"/>
      <c r="U1273" s="62"/>
      <c r="V1273" s="62"/>
      <c r="W1273" s="62"/>
      <c r="X1273" s="62"/>
      <c r="Y1273" s="62"/>
      <c r="Z1273" s="62"/>
      <c r="AA1273" s="62"/>
      <c r="AB1273" s="62"/>
      <c r="AC1273" s="62"/>
      <c r="AD1273" s="62"/>
      <c r="AE1273" s="62"/>
      <c r="AF1273" s="62"/>
      <c r="AG1273" s="62"/>
      <c r="AH1273" s="62"/>
      <c r="AI1273" s="62"/>
      <c r="AJ1273" s="62"/>
      <c r="AK1273" s="62"/>
      <c r="AL1273" s="62"/>
      <c r="AM1273" s="62"/>
      <c r="AN1273" s="62"/>
      <c r="AO1273" s="62"/>
      <c r="AP1273" s="62"/>
      <c r="AQ1273" s="62"/>
      <c r="AR1273" s="62"/>
      <c r="AS1273" s="62"/>
      <c r="AT1273" s="62"/>
      <c r="AU1273" s="62"/>
      <c r="AV1273" s="62"/>
      <c r="AW1273" s="62"/>
      <c r="AX1273" s="62"/>
      <c r="AY1273" s="62"/>
      <c r="AZ1273" s="62"/>
      <c r="BA1273" s="62"/>
      <c r="BB1273" s="62"/>
      <c r="BC1273" s="62"/>
      <c r="BD1273" s="62"/>
      <c r="BE1273" s="62"/>
      <c r="BF1273" s="62"/>
      <c r="BG1273" s="62"/>
      <c r="BH1273" s="62"/>
      <c r="BI1273" s="62"/>
      <c r="BJ1273" s="62"/>
      <c r="BK1273" s="62"/>
      <c r="BL1273" s="62"/>
      <c r="BM1273" s="62"/>
      <c r="BN1273" s="62"/>
      <c r="BO1273" s="62"/>
      <c r="BP1273" s="62"/>
      <c r="BQ1273" s="62"/>
      <c r="BR1273" s="62"/>
      <c r="BS1273" s="62"/>
      <c r="BT1273" s="62"/>
      <c r="BU1273" s="62"/>
      <c r="BV1273" s="62"/>
      <c r="BW1273" s="62"/>
      <c r="BX1273" s="62"/>
      <c r="BY1273" s="62"/>
      <c r="BZ1273" s="62"/>
      <c r="CA1273" s="62"/>
      <c r="CB1273" s="62"/>
      <c r="CC1273" s="62"/>
      <c r="CD1273" s="62"/>
      <c r="CE1273" s="62"/>
      <c r="CF1273" s="62"/>
      <c r="CG1273" s="62"/>
      <c r="CH1273" s="62"/>
      <c r="CI1273" s="62"/>
      <c r="CJ1273" s="62"/>
      <c r="CK1273" s="62"/>
      <c r="CL1273" s="62"/>
      <c r="CM1273" s="62"/>
      <c r="CN1273" s="62"/>
      <c r="CO1273" s="62"/>
      <c r="CP1273" s="62"/>
      <c r="CQ1273" s="62"/>
      <c r="CR1273" s="62"/>
      <c r="CS1273" s="62"/>
      <c r="CT1273" s="62"/>
      <c r="CU1273" s="62"/>
      <c r="CV1273" s="62"/>
      <c r="CW1273" s="62"/>
      <c r="CX1273" s="62"/>
      <c r="CY1273" s="62"/>
      <c r="CZ1273" s="62"/>
      <c r="DA1273" s="62"/>
      <c r="DB1273" s="62"/>
      <c r="DC1273" s="62"/>
      <c r="DD1273" s="62"/>
      <c r="DE1273" s="62"/>
      <c r="DF1273" s="62"/>
      <c r="DG1273" s="62"/>
      <c r="DH1273" s="62"/>
      <c r="DI1273" s="62"/>
      <c r="DJ1273" s="62"/>
      <c r="DK1273" s="62"/>
      <c r="DL1273" s="62"/>
      <c r="DM1273" s="62"/>
      <c r="DN1273" s="62"/>
      <c r="DO1273" s="62"/>
      <c r="DP1273" s="62"/>
      <c r="DQ1273" s="62"/>
      <c r="DR1273" s="62"/>
      <c r="DS1273" s="62"/>
      <c r="DT1273" s="62"/>
    </row>
    <row r="1274" spans="7:124" s="54" customFormat="1" x14ac:dyDescent="0.2">
      <c r="G1274" s="62"/>
      <c r="H1274" s="62"/>
      <c r="I1274" s="62"/>
      <c r="J1274" s="62"/>
      <c r="K1274" s="62"/>
      <c r="L1274" s="62"/>
      <c r="M1274" s="62"/>
      <c r="N1274" s="62"/>
      <c r="O1274" s="62"/>
      <c r="P1274" s="62"/>
      <c r="Q1274" s="62"/>
      <c r="R1274" s="62"/>
      <c r="S1274" s="62"/>
      <c r="T1274" s="62"/>
      <c r="U1274" s="62"/>
      <c r="V1274" s="62"/>
      <c r="W1274" s="62"/>
      <c r="X1274" s="62"/>
      <c r="Y1274" s="62"/>
      <c r="Z1274" s="62"/>
      <c r="AA1274" s="62"/>
      <c r="AB1274" s="62"/>
      <c r="AC1274" s="62"/>
      <c r="AD1274" s="62"/>
      <c r="AE1274" s="62"/>
      <c r="AF1274" s="62"/>
      <c r="AG1274" s="62"/>
      <c r="AH1274" s="62"/>
      <c r="AI1274" s="62"/>
      <c r="AJ1274" s="62"/>
      <c r="AK1274" s="62"/>
      <c r="AL1274" s="62"/>
      <c r="AM1274" s="62"/>
      <c r="AN1274" s="62"/>
      <c r="AO1274" s="62"/>
      <c r="AP1274" s="62"/>
      <c r="AQ1274" s="62"/>
      <c r="AR1274" s="62"/>
      <c r="AS1274" s="62"/>
      <c r="AT1274" s="62"/>
      <c r="AU1274" s="62"/>
      <c r="AV1274" s="62"/>
      <c r="AW1274" s="62"/>
      <c r="AX1274" s="62"/>
      <c r="AY1274" s="62"/>
      <c r="AZ1274" s="62"/>
      <c r="BA1274" s="62"/>
      <c r="BB1274" s="62"/>
      <c r="BC1274" s="62"/>
      <c r="BD1274" s="62"/>
      <c r="BE1274" s="62"/>
      <c r="BF1274" s="62"/>
      <c r="BG1274" s="62"/>
      <c r="BH1274" s="62"/>
      <c r="BI1274" s="62"/>
      <c r="BJ1274" s="62"/>
      <c r="BK1274" s="62"/>
      <c r="BL1274" s="62"/>
      <c r="BM1274" s="62"/>
      <c r="BN1274" s="62"/>
      <c r="BO1274" s="62"/>
      <c r="BP1274" s="62"/>
      <c r="BQ1274" s="62"/>
      <c r="BR1274" s="62"/>
      <c r="BS1274" s="62"/>
      <c r="BT1274" s="62"/>
      <c r="BU1274" s="62"/>
      <c r="BV1274" s="62"/>
      <c r="BW1274" s="62"/>
      <c r="BX1274" s="62"/>
      <c r="BY1274" s="62"/>
      <c r="BZ1274" s="62"/>
      <c r="CA1274" s="62"/>
      <c r="CB1274" s="62"/>
      <c r="CC1274" s="62"/>
      <c r="CD1274" s="62"/>
      <c r="CE1274" s="62"/>
      <c r="CF1274" s="62"/>
      <c r="CG1274" s="62"/>
      <c r="CH1274" s="62"/>
      <c r="CI1274" s="62"/>
      <c r="CJ1274" s="62"/>
      <c r="CK1274" s="62"/>
      <c r="CL1274" s="62"/>
      <c r="CM1274" s="62"/>
      <c r="CN1274" s="62"/>
      <c r="CO1274" s="62"/>
      <c r="CP1274" s="62"/>
      <c r="CQ1274" s="62"/>
      <c r="CR1274" s="62"/>
      <c r="CS1274" s="62"/>
      <c r="CT1274" s="62"/>
      <c r="CU1274" s="62"/>
      <c r="CV1274" s="62"/>
      <c r="CW1274" s="62"/>
      <c r="CX1274" s="62"/>
      <c r="CY1274" s="62"/>
      <c r="CZ1274" s="62"/>
      <c r="DA1274" s="62"/>
      <c r="DB1274" s="62"/>
      <c r="DC1274" s="62"/>
      <c r="DD1274" s="62"/>
      <c r="DE1274" s="62"/>
      <c r="DF1274" s="62"/>
      <c r="DG1274" s="62"/>
      <c r="DH1274" s="62"/>
      <c r="DI1274" s="62"/>
      <c r="DJ1274" s="62"/>
      <c r="DK1274" s="62"/>
      <c r="DL1274" s="62"/>
      <c r="DM1274" s="62"/>
      <c r="DN1274" s="62"/>
      <c r="DO1274" s="62"/>
      <c r="DP1274" s="62"/>
      <c r="DQ1274" s="62"/>
      <c r="DR1274" s="62"/>
      <c r="DS1274" s="62"/>
      <c r="DT1274" s="62"/>
    </row>
    <row r="1275" spans="7:124" s="54" customFormat="1" x14ac:dyDescent="0.2">
      <c r="G1275" s="62"/>
      <c r="H1275" s="62"/>
      <c r="I1275" s="62"/>
      <c r="J1275" s="62"/>
      <c r="K1275" s="62"/>
      <c r="L1275" s="62"/>
      <c r="M1275" s="62"/>
      <c r="N1275" s="62"/>
      <c r="O1275" s="62"/>
      <c r="P1275" s="62"/>
      <c r="Q1275" s="62"/>
      <c r="R1275" s="62"/>
      <c r="S1275" s="62"/>
      <c r="T1275" s="62"/>
      <c r="U1275" s="62"/>
      <c r="V1275" s="62"/>
      <c r="W1275" s="62"/>
      <c r="X1275" s="62"/>
      <c r="Y1275" s="62"/>
      <c r="Z1275" s="62"/>
      <c r="AA1275" s="62"/>
      <c r="AB1275" s="62"/>
      <c r="AC1275" s="62"/>
      <c r="AD1275" s="62"/>
      <c r="AE1275" s="62"/>
      <c r="AF1275" s="62"/>
      <c r="AG1275" s="62"/>
      <c r="AH1275" s="62"/>
      <c r="AI1275" s="62"/>
      <c r="AJ1275" s="62"/>
      <c r="AK1275" s="62"/>
      <c r="AL1275" s="62"/>
      <c r="AM1275" s="62"/>
      <c r="AN1275" s="62"/>
      <c r="AO1275" s="62"/>
      <c r="AP1275" s="62"/>
      <c r="AQ1275" s="62"/>
      <c r="AR1275" s="62"/>
      <c r="AS1275" s="62"/>
      <c r="AT1275" s="62"/>
      <c r="AU1275" s="62"/>
      <c r="AV1275" s="62"/>
      <c r="AW1275" s="62"/>
      <c r="AX1275" s="62"/>
      <c r="AY1275" s="62"/>
      <c r="AZ1275" s="62"/>
      <c r="BA1275" s="62"/>
      <c r="BB1275" s="62"/>
      <c r="BC1275" s="62"/>
      <c r="BD1275" s="62"/>
      <c r="BE1275" s="62"/>
      <c r="BF1275" s="62"/>
      <c r="BG1275" s="62"/>
      <c r="BH1275" s="62"/>
      <c r="BI1275" s="62"/>
      <c r="BJ1275" s="62"/>
      <c r="BK1275" s="62"/>
      <c r="BL1275" s="62"/>
      <c r="BM1275" s="62"/>
      <c r="BN1275" s="62"/>
      <c r="BO1275" s="62"/>
      <c r="BP1275" s="62"/>
      <c r="BQ1275" s="62"/>
      <c r="BR1275" s="62"/>
      <c r="BS1275" s="62"/>
      <c r="BT1275" s="62"/>
      <c r="BU1275" s="62"/>
      <c r="BV1275" s="62"/>
      <c r="BW1275" s="62"/>
      <c r="BX1275" s="62"/>
      <c r="BY1275" s="62"/>
      <c r="BZ1275" s="62"/>
      <c r="CA1275" s="62"/>
      <c r="CB1275" s="62"/>
      <c r="CC1275" s="62"/>
      <c r="CD1275" s="62"/>
      <c r="CE1275" s="62"/>
      <c r="CF1275" s="62"/>
      <c r="CG1275" s="62"/>
      <c r="CH1275" s="62"/>
      <c r="CI1275" s="62"/>
      <c r="CJ1275" s="62"/>
      <c r="CK1275" s="62"/>
      <c r="CL1275" s="62"/>
      <c r="CM1275" s="62"/>
      <c r="CN1275" s="62"/>
      <c r="CO1275" s="62"/>
      <c r="CP1275" s="62"/>
      <c r="CQ1275" s="62"/>
      <c r="CR1275" s="62"/>
      <c r="CS1275" s="62"/>
      <c r="CT1275" s="62"/>
      <c r="CU1275" s="62"/>
      <c r="CV1275" s="62"/>
      <c r="CW1275" s="62"/>
      <c r="CX1275" s="62"/>
      <c r="CY1275" s="62"/>
      <c r="CZ1275" s="62"/>
      <c r="DA1275" s="62"/>
      <c r="DB1275" s="62"/>
      <c r="DC1275" s="62"/>
      <c r="DD1275" s="62"/>
      <c r="DE1275" s="62"/>
      <c r="DF1275" s="62"/>
      <c r="DG1275" s="62"/>
      <c r="DH1275" s="62"/>
      <c r="DI1275" s="62"/>
      <c r="DJ1275" s="62"/>
      <c r="DK1275" s="62"/>
      <c r="DL1275" s="62"/>
      <c r="DM1275" s="62"/>
      <c r="DN1275" s="62"/>
      <c r="DO1275" s="62"/>
      <c r="DP1275" s="62"/>
      <c r="DQ1275" s="62"/>
      <c r="DR1275" s="62"/>
      <c r="DS1275" s="62"/>
      <c r="DT1275" s="62"/>
    </row>
    <row r="1276" spans="7:124" s="54" customFormat="1" x14ac:dyDescent="0.2">
      <c r="G1276" s="62"/>
      <c r="H1276" s="62"/>
      <c r="I1276" s="62"/>
      <c r="J1276" s="62"/>
      <c r="K1276" s="62"/>
      <c r="L1276" s="62"/>
      <c r="M1276" s="62"/>
      <c r="N1276" s="62"/>
      <c r="O1276" s="62"/>
      <c r="P1276" s="62"/>
      <c r="Q1276" s="62"/>
      <c r="R1276" s="62"/>
      <c r="S1276" s="62"/>
      <c r="T1276" s="62"/>
      <c r="U1276" s="62"/>
      <c r="V1276" s="62"/>
      <c r="W1276" s="62"/>
      <c r="X1276" s="62"/>
      <c r="Y1276" s="62"/>
      <c r="Z1276" s="62"/>
      <c r="AA1276" s="62"/>
      <c r="AB1276" s="62"/>
      <c r="AC1276" s="62"/>
      <c r="AD1276" s="62"/>
      <c r="AE1276" s="62"/>
      <c r="AF1276" s="62"/>
      <c r="AG1276" s="62"/>
      <c r="AH1276" s="62"/>
      <c r="AI1276" s="62"/>
      <c r="AJ1276" s="62"/>
      <c r="AK1276" s="62"/>
      <c r="AL1276" s="62"/>
      <c r="AM1276" s="62"/>
      <c r="AN1276" s="62"/>
      <c r="AO1276" s="62"/>
      <c r="AP1276" s="62"/>
      <c r="AQ1276" s="62"/>
      <c r="AR1276" s="62"/>
      <c r="AS1276" s="62"/>
      <c r="AT1276" s="62"/>
      <c r="AU1276" s="62"/>
      <c r="AV1276" s="62"/>
      <c r="AW1276" s="62"/>
      <c r="AX1276" s="62"/>
      <c r="AY1276" s="62"/>
      <c r="AZ1276" s="62"/>
      <c r="BA1276" s="62"/>
      <c r="BB1276" s="62"/>
      <c r="BC1276" s="62"/>
      <c r="BD1276" s="62"/>
      <c r="BE1276" s="62"/>
      <c r="BF1276" s="62"/>
      <c r="BG1276" s="62"/>
      <c r="BH1276" s="62"/>
      <c r="BI1276" s="62"/>
      <c r="BJ1276" s="62"/>
      <c r="BK1276" s="62"/>
      <c r="BL1276" s="62"/>
      <c r="BM1276" s="62"/>
      <c r="BN1276" s="62"/>
      <c r="BO1276" s="62"/>
      <c r="BP1276" s="62"/>
      <c r="BQ1276" s="62"/>
      <c r="BR1276" s="62"/>
      <c r="BS1276" s="62"/>
      <c r="BT1276" s="62"/>
      <c r="BU1276" s="62"/>
      <c r="BV1276" s="62"/>
      <c r="BW1276" s="62"/>
      <c r="BX1276" s="62"/>
      <c r="BY1276" s="62"/>
      <c r="BZ1276" s="62"/>
      <c r="CA1276" s="62"/>
      <c r="CB1276" s="62"/>
      <c r="CC1276" s="62"/>
      <c r="CD1276" s="62"/>
      <c r="CE1276" s="62"/>
      <c r="CF1276" s="62"/>
      <c r="CG1276" s="62"/>
      <c r="CH1276" s="62"/>
      <c r="CI1276" s="62"/>
      <c r="CJ1276" s="62"/>
      <c r="CK1276" s="62"/>
      <c r="CL1276" s="62"/>
      <c r="CM1276" s="62"/>
      <c r="CN1276" s="62"/>
      <c r="CO1276" s="62"/>
      <c r="CP1276" s="62"/>
      <c r="CQ1276" s="62"/>
      <c r="CR1276" s="62"/>
      <c r="CS1276" s="62"/>
      <c r="CT1276" s="62"/>
      <c r="CU1276" s="62"/>
      <c r="CV1276" s="62"/>
      <c r="CW1276" s="62"/>
      <c r="CX1276" s="62"/>
      <c r="CY1276" s="62"/>
      <c r="CZ1276" s="62"/>
      <c r="DA1276" s="62"/>
      <c r="DB1276" s="62"/>
      <c r="DC1276" s="62"/>
      <c r="DD1276" s="62"/>
      <c r="DE1276" s="62"/>
      <c r="DF1276" s="62"/>
      <c r="DG1276" s="62"/>
      <c r="DH1276" s="62"/>
      <c r="DI1276" s="62"/>
      <c r="DJ1276" s="62"/>
      <c r="DK1276" s="62"/>
      <c r="DL1276" s="62"/>
      <c r="DM1276" s="62"/>
      <c r="DN1276" s="62"/>
      <c r="DO1276" s="62"/>
      <c r="DP1276" s="62"/>
      <c r="DQ1276" s="62"/>
      <c r="DR1276" s="62"/>
      <c r="DS1276" s="62"/>
      <c r="DT1276" s="62"/>
    </row>
    <row r="1277" spans="7:124" s="54" customFormat="1" x14ac:dyDescent="0.2">
      <c r="G1277" s="62"/>
      <c r="H1277" s="62"/>
      <c r="I1277" s="62"/>
      <c r="J1277" s="62"/>
      <c r="K1277" s="62"/>
      <c r="L1277" s="62"/>
      <c r="M1277" s="62"/>
      <c r="N1277" s="62"/>
      <c r="O1277" s="62"/>
      <c r="P1277" s="62"/>
      <c r="Q1277" s="62"/>
      <c r="R1277" s="62"/>
      <c r="S1277" s="62"/>
      <c r="T1277" s="62"/>
      <c r="U1277" s="62"/>
      <c r="V1277" s="62"/>
      <c r="W1277" s="62"/>
      <c r="X1277" s="62"/>
      <c r="Y1277" s="62"/>
      <c r="Z1277" s="62"/>
      <c r="AA1277" s="62"/>
      <c r="AB1277" s="62"/>
      <c r="AC1277" s="62"/>
      <c r="AD1277" s="62"/>
      <c r="AE1277" s="62"/>
      <c r="AF1277" s="62"/>
      <c r="AG1277" s="62"/>
      <c r="AH1277" s="62"/>
      <c r="AI1277" s="62"/>
      <c r="AJ1277" s="62"/>
      <c r="AK1277" s="62"/>
      <c r="AL1277" s="62"/>
      <c r="AM1277" s="62"/>
      <c r="AN1277" s="62"/>
      <c r="AO1277" s="62"/>
      <c r="AP1277" s="62"/>
      <c r="AQ1277" s="62"/>
      <c r="AR1277" s="62"/>
      <c r="AS1277" s="62"/>
      <c r="AT1277" s="62"/>
      <c r="AU1277" s="62"/>
      <c r="AV1277" s="62"/>
      <c r="AW1277" s="62"/>
      <c r="AX1277" s="62"/>
      <c r="AY1277" s="62"/>
      <c r="AZ1277" s="62"/>
      <c r="BA1277" s="62"/>
      <c r="BB1277" s="62"/>
      <c r="BC1277" s="62"/>
      <c r="BD1277" s="62"/>
      <c r="BE1277" s="62"/>
      <c r="BF1277" s="62"/>
      <c r="BG1277" s="62"/>
      <c r="BH1277" s="62"/>
      <c r="BI1277" s="62"/>
      <c r="BJ1277" s="62"/>
      <c r="BK1277" s="62"/>
      <c r="BL1277" s="62"/>
      <c r="BM1277" s="62"/>
      <c r="BN1277" s="62"/>
      <c r="BO1277" s="62"/>
      <c r="BP1277" s="62"/>
      <c r="BQ1277" s="62"/>
      <c r="BR1277" s="62"/>
      <c r="BS1277" s="62"/>
      <c r="BT1277" s="62"/>
      <c r="BU1277" s="62"/>
      <c r="BV1277" s="62"/>
      <c r="BW1277" s="62"/>
      <c r="BX1277" s="62"/>
      <c r="BY1277" s="62"/>
      <c r="BZ1277" s="62"/>
      <c r="CA1277" s="62"/>
      <c r="CB1277" s="62"/>
      <c r="CC1277" s="62"/>
      <c r="CD1277" s="62"/>
      <c r="CE1277" s="62"/>
      <c r="CF1277" s="62"/>
      <c r="CG1277" s="62"/>
      <c r="CH1277" s="62"/>
      <c r="CI1277" s="62"/>
      <c r="CJ1277" s="62"/>
      <c r="CK1277" s="62"/>
      <c r="CL1277" s="62"/>
      <c r="CM1277" s="62"/>
      <c r="CN1277" s="62"/>
      <c r="CO1277" s="62"/>
      <c r="CP1277" s="62"/>
      <c r="CQ1277" s="62"/>
      <c r="CR1277" s="62"/>
      <c r="CS1277" s="62"/>
      <c r="CT1277" s="62"/>
      <c r="CU1277" s="62"/>
      <c r="CV1277" s="62"/>
      <c r="CW1277" s="62"/>
      <c r="CX1277" s="62"/>
      <c r="CY1277" s="62"/>
      <c r="CZ1277" s="62"/>
      <c r="DA1277" s="62"/>
      <c r="DB1277" s="62"/>
      <c r="DC1277" s="62"/>
      <c r="DD1277" s="62"/>
      <c r="DE1277" s="62"/>
      <c r="DF1277" s="62"/>
      <c r="DG1277" s="62"/>
      <c r="DH1277" s="62"/>
      <c r="DI1277" s="62"/>
      <c r="DJ1277" s="62"/>
      <c r="DK1277" s="62"/>
      <c r="DL1277" s="62"/>
      <c r="DM1277" s="62"/>
      <c r="DN1277" s="62"/>
      <c r="DO1277" s="62"/>
      <c r="DP1277" s="62"/>
      <c r="DQ1277" s="62"/>
      <c r="DR1277" s="62"/>
      <c r="DS1277" s="62"/>
      <c r="DT1277" s="62"/>
    </row>
    <row r="1278" spans="7:124" s="54" customFormat="1" x14ac:dyDescent="0.2">
      <c r="G1278" s="62"/>
      <c r="H1278" s="62"/>
      <c r="I1278" s="62"/>
      <c r="J1278" s="62"/>
      <c r="K1278" s="62"/>
      <c r="L1278" s="62"/>
      <c r="M1278" s="62"/>
      <c r="N1278" s="62"/>
      <c r="O1278" s="62"/>
      <c r="P1278" s="62"/>
      <c r="Q1278" s="62"/>
      <c r="R1278" s="62"/>
      <c r="S1278" s="62"/>
      <c r="T1278" s="62"/>
      <c r="U1278" s="62"/>
      <c r="V1278" s="62"/>
      <c r="W1278" s="62"/>
      <c r="X1278" s="62"/>
      <c r="Y1278" s="62"/>
      <c r="Z1278" s="62"/>
      <c r="AA1278" s="62"/>
      <c r="AB1278" s="62"/>
      <c r="AC1278" s="62"/>
      <c r="AD1278" s="62"/>
      <c r="AE1278" s="62"/>
      <c r="AF1278" s="62"/>
      <c r="AG1278" s="62"/>
      <c r="AH1278" s="62"/>
      <c r="AI1278" s="62"/>
      <c r="AJ1278" s="62"/>
      <c r="AK1278" s="62"/>
      <c r="AL1278" s="62"/>
      <c r="AM1278" s="62"/>
      <c r="AN1278" s="62"/>
      <c r="AO1278" s="62"/>
      <c r="AP1278" s="62"/>
      <c r="AQ1278" s="62"/>
      <c r="AR1278" s="62"/>
      <c r="AS1278" s="62"/>
      <c r="AT1278" s="62"/>
      <c r="AU1278" s="62"/>
      <c r="AV1278" s="62"/>
      <c r="AW1278" s="62"/>
      <c r="AX1278" s="62"/>
      <c r="AY1278" s="62"/>
      <c r="AZ1278" s="62"/>
      <c r="BA1278" s="62"/>
      <c r="BB1278" s="62"/>
      <c r="BC1278" s="62"/>
      <c r="BD1278" s="62"/>
      <c r="BE1278" s="62"/>
      <c r="BF1278" s="62"/>
      <c r="BG1278" s="62"/>
      <c r="BH1278" s="62"/>
      <c r="BI1278" s="62"/>
      <c r="BJ1278" s="62"/>
      <c r="BK1278" s="62"/>
      <c r="BL1278" s="62"/>
      <c r="BM1278" s="62"/>
      <c r="BN1278" s="62"/>
      <c r="BO1278" s="62"/>
      <c r="BP1278" s="62"/>
      <c r="BQ1278" s="62"/>
      <c r="BR1278" s="62"/>
      <c r="BS1278" s="62"/>
      <c r="BT1278" s="62"/>
      <c r="BU1278" s="62"/>
      <c r="BV1278" s="62"/>
      <c r="BW1278" s="62"/>
      <c r="BX1278" s="62"/>
      <c r="BY1278" s="62"/>
      <c r="BZ1278" s="62"/>
      <c r="CA1278" s="62"/>
      <c r="CB1278" s="62"/>
      <c r="CC1278" s="62"/>
      <c r="CD1278" s="62"/>
      <c r="CE1278" s="62"/>
      <c r="CF1278" s="62"/>
      <c r="CG1278" s="62"/>
      <c r="CH1278" s="62"/>
      <c r="CI1278" s="62"/>
      <c r="CJ1278" s="62"/>
      <c r="CK1278" s="62"/>
      <c r="CL1278" s="62"/>
      <c r="CM1278" s="62"/>
      <c r="CN1278" s="62"/>
      <c r="CO1278" s="62"/>
      <c r="CP1278" s="62"/>
      <c r="CQ1278" s="62"/>
      <c r="CR1278" s="62"/>
      <c r="CS1278" s="62"/>
      <c r="CT1278" s="62"/>
      <c r="CU1278" s="62"/>
      <c r="CV1278" s="62"/>
      <c r="CW1278" s="62"/>
      <c r="CX1278" s="62"/>
      <c r="CY1278" s="62"/>
      <c r="CZ1278" s="62"/>
      <c r="DA1278" s="62"/>
      <c r="DB1278" s="62"/>
      <c r="DC1278" s="62"/>
      <c r="DD1278" s="62"/>
      <c r="DE1278" s="62"/>
      <c r="DF1278" s="62"/>
      <c r="DG1278" s="62"/>
      <c r="DH1278" s="62"/>
      <c r="DI1278" s="62"/>
      <c r="DJ1278" s="62"/>
      <c r="DK1278" s="62"/>
      <c r="DL1278" s="62"/>
      <c r="DM1278" s="62"/>
      <c r="DN1278" s="62"/>
      <c r="DO1278" s="62"/>
      <c r="DP1278" s="62"/>
      <c r="DQ1278" s="62"/>
      <c r="DR1278" s="62"/>
      <c r="DS1278" s="62"/>
      <c r="DT1278" s="62"/>
    </row>
    <row r="1279" spans="7:124" s="54" customFormat="1" x14ac:dyDescent="0.2">
      <c r="G1279" s="62"/>
      <c r="H1279" s="62"/>
      <c r="I1279" s="62"/>
      <c r="J1279" s="62"/>
      <c r="K1279" s="62"/>
      <c r="L1279" s="62"/>
      <c r="M1279" s="62"/>
      <c r="N1279" s="62"/>
      <c r="O1279" s="62"/>
      <c r="P1279" s="62"/>
      <c r="Q1279" s="62"/>
      <c r="R1279" s="62"/>
      <c r="S1279" s="62"/>
      <c r="T1279" s="62"/>
      <c r="U1279" s="62"/>
      <c r="V1279" s="62"/>
      <c r="W1279" s="62"/>
      <c r="X1279" s="62"/>
      <c r="Y1279" s="62"/>
      <c r="Z1279" s="62"/>
      <c r="AA1279" s="62"/>
      <c r="AB1279" s="62"/>
      <c r="AC1279" s="62"/>
      <c r="AD1279" s="62"/>
      <c r="AE1279" s="62"/>
      <c r="AF1279" s="62"/>
      <c r="AG1279" s="62"/>
      <c r="AH1279" s="62"/>
      <c r="AI1279" s="62"/>
      <c r="AJ1279" s="62"/>
      <c r="AK1279" s="62"/>
      <c r="AL1279" s="62"/>
      <c r="AM1279" s="62"/>
      <c r="AN1279" s="62"/>
      <c r="AO1279" s="62"/>
      <c r="AP1279" s="62"/>
      <c r="AQ1279" s="62"/>
      <c r="AR1279" s="62"/>
      <c r="AS1279" s="62"/>
      <c r="AT1279" s="62"/>
      <c r="AU1279" s="62"/>
      <c r="AV1279" s="62"/>
      <c r="AW1279" s="62"/>
      <c r="AX1279" s="62"/>
      <c r="AY1279" s="62"/>
      <c r="AZ1279" s="62"/>
      <c r="BA1279" s="62"/>
      <c r="BB1279" s="62"/>
      <c r="BC1279" s="62"/>
      <c r="BD1279" s="62"/>
      <c r="BE1279" s="62"/>
      <c r="BF1279" s="62"/>
      <c r="BG1279" s="62"/>
      <c r="BH1279" s="62"/>
      <c r="BI1279" s="62"/>
      <c r="BJ1279" s="62"/>
      <c r="BK1279" s="62"/>
      <c r="BL1279" s="62"/>
      <c r="BM1279" s="62"/>
      <c r="BN1279" s="62"/>
      <c r="BO1279" s="62"/>
      <c r="BP1279" s="62"/>
      <c r="BQ1279" s="62"/>
      <c r="BR1279" s="62"/>
      <c r="BS1279" s="62"/>
      <c r="BT1279" s="62"/>
      <c r="BU1279" s="62"/>
      <c r="BV1279" s="62"/>
      <c r="BW1279" s="62"/>
      <c r="BX1279" s="62"/>
      <c r="BY1279" s="62"/>
      <c r="BZ1279" s="62"/>
      <c r="CA1279" s="62"/>
      <c r="CB1279" s="62"/>
      <c r="CC1279" s="62"/>
      <c r="CD1279" s="62"/>
      <c r="CE1279" s="62"/>
      <c r="CF1279" s="62"/>
      <c r="CG1279" s="62"/>
      <c r="CH1279" s="62"/>
      <c r="CI1279" s="62"/>
      <c r="CJ1279" s="62"/>
      <c r="CK1279" s="62"/>
      <c r="CL1279" s="62"/>
      <c r="CM1279" s="62"/>
      <c r="CN1279" s="62"/>
      <c r="CO1279" s="62"/>
      <c r="CP1279" s="62"/>
      <c r="CQ1279" s="62"/>
      <c r="CR1279" s="62"/>
      <c r="CS1279" s="62"/>
      <c r="CT1279" s="62"/>
      <c r="CU1279" s="62"/>
      <c r="CV1279" s="62"/>
      <c r="CW1279" s="62"/>
      <c r="CX1279" s="62"/>
      <c r="CY1279" s="62"/>
      <c r="CZ1279" s="62"/>
      <c r="DA1279" s="62"/>
      <c r="DB1279" s="62"/>
      <c r="DC1279" s="62"/>
      <c r="DD1279" s="62"/>
      <c r="DE1279" s="62"/>
      <c r="DF1279" s="62"/>
      <c r="DG1279" s="62"/>
      <c r="DH1279" s="62"/>
      <c r="DI1279" s="62"/>
      <c r="DJ1279" s="62"/>
      <c r="DK1279" s="62"/>
      <c r="DL1279" s="62"/>
      <c r="DM1279" s="62"/>
      <c r="DN1279" s="62"/>
      <c r="DO1279" s="62"/>
      <c r="DP1279" s="62"/>
      <c r="DQ1279" s="62"/>
      <c r="DR1279" s="62"/>
      <c r="DS1279" s="62"/>
      <c r="DT1279" s="62"/>
    </row>
    <row r="1280" spans="7:124" s="54" customFormat="1" x14ac:dyDescent="0.2">
      <c r="G1280" s="62"/>
      <c r="H1280" s="62"/>
      <c r="I1280" s="62"/>
      <c r="J1280" s="62"/>
      <c r="K1280" s="62"/>
      <c r="L1280" s="62"/>
      <c r="M1280" s="62"/>
      <c r="N1280" s="62"/>
      <c r="O1280" s="62"/>
      <c r="P1280" s="62"/>
      <c r="Q1280" s="62"/>
      <c r="R1280" s="62"/>
      <c r="S1280" s="62"/>
      <c r="T1280" s="62"/>
      <c r="U1280" s="62"/>
      <c r="V1280" s="62"/>
      <c r="W1280" s="62"/>
      <c r="X1280" s="62"/>
      <c r="Y1280" s="62"/>
      <c r="Z1280" s="62"/>
      <c r="AA1280" s="62"/>
      <c r="AB1280" s="62"/>
      <c r="AC1280" s="62"/>
      <c r="AD1280" s="62"/>
      <c r="AE1280" s="62"/>
      <c r="AF1280" s="62"/>
      <c r="AG1280" s="62"/>
      <c r="AH1280" s="62"/>
      <c r="AI1280" s="62"/>
      <c r="AJ1280" s="62"/>
      <c r="AK1280" s="62"/>
      <c r="AL1280" s="62"/>
      <c r="AM1280" s="62"/>
      <c r="AN1280" s="62"/>
      <c r="AO1280" s="62"/>
      <c r="AP1280" s="62"/>
      <c r="AQ1280" s="62"/>
      <c r="AR1280" s="62"/>
      <c r="AS1280" s="62"/>
      <c r="AT1280" s="62"/>
      <c r="AU1280" s="62"/>
      <c r="AV1280" s="62"/>
      <c r="AW1280" s="62"/>
      <c r="AX1280" s="62"/>
      <c r="AY1280" s="62"/>
      <c r="AZ1280" s="62"/>
      <c r="BA1280" s="62"/>
      <c r="BB1280" s="62"/>
      <c r="BC1280" s="62"/>
      <c r="BD1280" s="62"/>
      <c r="BE1280" s="62"/>
      <c r="BF1280" s="62"/>
      <c r="BG1280" s="62"/>
      <c r="BH1280" s="62"/>
      <c r="BI1280" s="62"/>
      <c r="BJ1280" s="62"/>
      <c r="BK1280" s="62"/>
      <c r="BL1280" s="62"/>
      <c r="BM1280" s="62"/>
      <c r="BN1280" s="62"/>
      <c r="BO1280" s="62"/>
      <c r="BP1280" s="62"/>
      <c r="BQ1280" s="62"/>
      <c r="BR1280" s="62"/>
      <c r="BS1280" s="62"/>
      <c r="BT1280" s="62"/>
      <c r="BU1280" s="62"/>
      <c r="BV1280" s="62"/>
      <c r="BW1280" s="62"/>
      <c r="BX1280" s="62"/>
      <c r="BY1280" s="62"/>
      <c r="BZ1280" s="62"/>
      <c r="CA1280" s="62"/>
      <c r="CB1280" s="62"/>
      <c r="CC1280" s="62"/>
      <c r="CD1280" s="62"/>
      <c r="CE1280" s="62"/>
      <c r="CF1280" s="62"/>
      <c r="CG1280" s="62"/>
      <c r="CH1280" s="62"/>
      <c r="CI1280" s="62"/>
      <c r="CJ1280" s="62"/>
      <c r="CK1280" s="62"/>
      <c r="CL1280" s="62"/>
      <c r="CM1280" s="62"/>
      <c r="CN1280" s="62"/>
      <c r="CO1280" s="62"/>
      <c r="CP1280" s="62"/>
      <c r="CQ1280" s="62"/>
      <c r="CR1280" s="62"/>
      <c r="CS1280" s="62"/>
      <c r="CT1280" s="62"/>
      <c r="CU1280" s="62"/>
      <c r="CV1280" s="62"/>
      <c r="CW1280" s="62"/>
      <c r="CX1280" s="62"/>
      <c r="CY1280" s="62"/>
      <c r="CZ1280" s="62"/>
      <c r="DA1280" s="62"/>
      <c r="DB1280" s="62"/>
      <c r="DC1280" s="62"/>
      <c r="DD1280" s="62"/>
      <c r="DE1280" s="62"/>
      <c r="DF1280" s="62"/>
      <c r="DG1280" s="62"/>
      <c r="DH1280" s="62"/>
      <c r="DI1280" s="62"/>
      <c r="DJ1280" s="62"/>
      <c r="DK1280" s="62"/>
      <c r="DL1280" s="62"/>
      <c r="DM1280" s="62"/>
      <c r="DN1280" s="62"/>
      <c r="DO1280" s="62"/>
      <c r="DP1280" s="62"/>
      <c r="DQ1280" s="62"/>
      <c r="DR1280" s="62"/>
      <c r="DS1280" s="62"/>
      <c r="DT1280" s="62"/>
    </row>
    <row r="1281" spans="7:124" s="54" customFormat="1" x14ac:dyDescent="0.2">
      <c r="G1281" s="62"/>
      <c r="H1281" s="62"/>
      <c r="I1281" s="62"/>
      <c r="J1281" s="62"/>
      <c r="K1281" s="62"/>
      <c r="L1281" s="62"/>
      <c r="M1281" s="62"/>
      <c r="N1281" s="62"/>
      <c r="O1281" s="62"/>
      <c r="P1281" s="62"/>
      <c r="Q1281" s="62"/>
      <c r="R1281" s="62"/>
      <c r="S1281" s="62"/>
      <c r="T1281" s="62"/>
      <c r="U1281" s="62"/>
      <c r="V1281" s="62"/>
      <c r="W1281" s="62"/>
      <c r="X1281" s="62"/>
      <c r="Y1281" s="62"/>
      <c r="Z1281" s="62"/>
      <c r="AA1281" s="62"/>
      <c r="AB1281" s="62"/>
      <c r="AC1281" s="62"/>
      <c r="AD1281" s="62"/>
      <c r="AE1281" s="62"/>
      <c r="AF1281" s="62"/>
      <c r="AG1281" s="62"/>
      <c r="AH1281" s="62"/>
      <c r="AI1281" s="62"/>
      <c r="AJ1281" s="62"/>
      <c r="AK1281" s="62"/>
      <c r="AL1281" s="62"/>
      <c r="AM1281" s="62"/>
      <c r="AN1281" s="62"/>
      <c r="AO1281" s="62"/>
      <c r="AP1281" s="62"/>
      <c r="AQ1281" s="62"/>
      <c r="AR1281" s="62"/>
      <c r="AS1281" s="62"/>
      <c r="AT1281" s="62"/>
      <c r="AU1281" s="62"/>
      <c r="AV1281" s="62"/>
      <c r="AW1281" s="62"/>
      <c r="AX1281" s="62"/>
      <c r="AY1281" s="62"/>
      <c r="AZ1281" s="62"/>
      <c r="BA1281" s="62"/>
      <c r="BB1281" s="62"/>
      <c r="BC1281" s="62"/>
      <c r="BD1281" s="62"/>
      <c r="BE1281" s="62"/>
      <c r="BF1281" s="62"/>
      <c r="BG1281" s="62"/>
      <c r="BH1281" s="62"/>
      <c r="BI1281" s="62"/>
      <c r="BJ1281" s="62"/>
      <c r="BK1281" s="62"/>
      <c r="BL1281" s="62"/>
      <c r="BM1281" s="62"/>
      <c r="BN1281" s="62"/>
      <c r="BO1281" s="62"/>
      <c r="BP1281" s="62"/>
      <c r="BQ1281" s="62"/>
      <c r="BR1281" s="62"/>
      <c r="BS1281" s="62"/>
      <c r="BT1281" s="62"/>
      <c r="BU1281" s="62"/>
      <c r="BV1281" s="62"/>
      <c r="BW1281" s="62"/>
      <c r="BX1281" s="62"/>
      <c r="BY1281" s="62"/>
      <c r="BZ1281" s="62"/>
      <c r="CA1281" s="62"/>
      <c r="CB1281" s="62"/>
      <c r="CC1281" s="62"/>
      <c r="CD1281" s="62"/>
      <c r="CE1281" s="62"/>
      <c r="CF1281" s="62"/>
      <c r="CG1281" s="62"/>
      <c r="CH1281" s="62"/>
      <c r="CI1281" s="62"/>
      <c r="CJ1281" s="62"/>
      <c r="CK1281" s="62"/>
      <c r="CL1281" s="62"/>
      <c r="CM1281" s="62"/>
      <c r="CN1281" s="62"/>
      <c r="CO1281" s="62"/>
      <c r="CP1281" s="62"/>
      <c r="CQ1281" s="62"/>
      <c r="CR1281" s="62"/>
      <c r="CS1281" s="62"/>
      <c r="CT1281" s="62"/>
      <c r="CU1281" s="62"/>
      <c r="CV1281" s="62"/>
      <c r="CW1281" s="62"/>
      <c r="CX1281" s="62"/>
      <c r="CY1281" s="62"/>
      <c r="CZ1281" s="62"/>
      <c r="DA1281" s="62"/>
      <c r="DB1281" s="62"/>
      <c r="DC1281" s="62"/>
      <c r="DD1281" s="62"/>
      <c r="DE1281" s="62"/>
      <c r="DF1281" s="62"/>
      <c r="DG1281" s="62"/>
      <c r="DH1281" s="62"/>
      <c r="DI1281" s="62"/>
      <c r="DJ1281" s="62"/>
      <c r="DK1281" s="62"/>
      <c r="DL1281" s="62"/>
      <c r="DM1281" s="62"/>
      <c r="DN1281" s="62"/>
      <c r="DO1281" s="62"/>
      <c r="DP1281" s="62"/>
      <c r="DQ1281" s="62"/>
      <c r="DR1281" s="62"/>
      <c r="DS1281" s="62"/>
      <c r="DT1281" s="62"/>
    </row>
    <row r="1282" spans="7:124" s="54" customFormat="1" x14ac:dyDescent="0.2">
      <c r="G1282" s="62"/>
      <c r="H1282" s="62"/>
      <c r="I1282" s="62"/>
      <c r="J1282" s="62"/>
      <c r="K1282" s="62"/>
      <c r="L1282" s="62"/>
      <c r="M1282" s="62"/>
      <c r="N1282" s="62"/>
      <c r="O1282" s="62"/>
      <c r="P1282" s="62"/>
      <c r="Q1282" s="62"/>
      <c r="R1282" s="62"/>
      <c r="S1282" s="62"/>
      <c r="T1282" s="62"/>
      <c r="U1282" s="62"/>
      <c r="V1282" s="62"/>
      <c r="W1282" s="62"/>
      <c r="X1282" s="62"/>
      <c r="Y1282" s="62"/>
      <c r="Z1282" s="62"/>
      <c r="AA1282" s="62"/>
      <c r="AB1282" s="62"/>
      <c r="AC1282" s="62"/>
      <c r="AD1282" s="62"/>
      <c r="AE1282" s="62"/>
      <c r="AF1282" s="62"/>
      <c r="AG1282" s="62"/>
      <c r="AH1282" s="62"/>
      <c r="AI1282" s="62"/>
      <c r="AJ1282" s="62"/>
      <c r="AK1282" s="62"/>
      <c r="AL1282" s="62"/>
      <c r="AM1282" s="62"/>
      <c r="AN1282" s="62"/>
      <c r="AO1282" s="62"/>
      <c r="AP1282" s="62"/>
      <c r="AQ1282" s="62"/>
      <c r="AR1282" s="62"/>
      <c r="AS1282" s="62"/>
      <c r="AT1282" s="62"/>
      <c r="AU1282" s="62"/>
      <c r="AV1282" s="62"/>
      <c r="AW1282" s="62"/>
      <c r="AX1282" s="62"/>
      <c r="AY1282" s="62"/>
      <c r="AZ1282" s="62"/>
      <c r="BA1282" s="62"/>
      <c r="BB1282" s="62"/>
      <c r="BC1282" s="62"/>
      <c r="BD1282" s="62"/>
      <c r="BE1282" s="62"/>
      <c r="BF1282" s="62"/>
      <c r="BG1282" s="62"/>
      <c r="BH1282" s="62"/>
      <c r="BI1282" s="62"/>
      <c r="BJ1282" s="62"/>
      <c r="BK1282" s="62"/>
      <c r="BL1282" s="62"/>
      <c r="BM1282" s="62"/>
      <c r="BN1282" s="62"/>
      <c r="BO1282" s="62"/>
      <c r="BP1282" s="62"/>
      <c r="BQ1282" s="62"/>
      <c r="BR1282" s="62"/>
      <c r="BS1282" s="62"/>
      <c r="BT1282" s="62"/>
      <c r="BU1282" s="62"/>
      <c r="BV1282" s="62"/>
      <c r="BW1282" s="62"/>
      <c r="BX1282" s="62"/>
      <c r="BY1282" s="62"/>
      <c r="BZ1282" s="62"/>
      <c r="CA1282" s="62"/>
      <c r="CB1282" s="62"/>
      <c r="CC1282" s="62"/>
      <c r="CD1282" s="62"/>
      <c r="CE1282" s="62"/>
      <c r="CF1282" s="62"/>
      <c r="CG1282" s="62"/>
      <c r="CH1282" s="62"/>
      <c r="CI1282" s="62"/>
      <c r="CJ1282" s="62"/>
      <c r="CK1282" s="62"/>
      <c r="CL1282" s="62"/>
      <c r="CM1282" s="62"/>
      <c r="CN1282" s="62"/>
      <c r="CO1282" s="62"/>
      <c r="CP1282" s="62"/>
      <c r="CQ1282" s="62"/>
      <c r="CR1282" s="62"/>
      <c r="CS1282" s="62"/>
      <c r="CT1282" s="62"/>
      <c r="CU1282" s="62"/>
      <c r="CV1282" s="62"/>
      <c r="CW1282" s="62"/>
      <c r="CX1282" s="62"/>
      <c r="CY1282" s="62"/>
      <c r="CZ1282" s="62"/>
      <c r="DA1282" s="62"/>
      <c r="DB1282" s="62"/>
      <c r="DC1282" s="62"/>
      <c r="DD1282" s="62"/>
      <c r="DE1282" s="62"/>
      <c r="DF1282" s="62"/>
      <c r="DG1282" s="62"/>
      <c r="DH1282" s="62"/>
      <c r="DI1282" s="62"/>
      <c r="DJ1282" s="62"/>
      <c r="DK1282" s="62"/>
      <c r="DL1282" s="62"/>
      <c r="DM1282" s="62"/>
      <c r="DN1282" s="62"/>
      <c r="DO1282" s="62"/>
      <c r="DP1282" s="62"/>
      <c r="DQ1282" s="62"/>
      <c r="DR1282" s="62"/>
      <c r="DS1282" s="62"/>
      <c r="DT1282" s="62"/>
    </row>
    <row r="1283" spans="7:124" s="54" customFormat="1" x14ac:dyDescent="0.2">
      <c r="G1283" s="62"/>
      <c r="H1283" s="62"/>
      <c r="I1283" s="62"/>
      <c r="J1283" s="62"/>
      <c r="K1283" s="62"/>
      <c r="L1283" s="62"/>
      <c r="M1283" s="62"/>
      <c r="N1283" s="62"/>
      <c r="O1283" s="62"/>
      <c r="P1283" s="62"/>
      <c r="Q1283" s="62"/>
      <c r="R1283" s="62"/>
      <c r="S1283" s="62"/>
      <c r="T1283" s="62"/>
      <c r="U1283" s="62"/>
      <c r="V1283" s="62"/>
      <c r="W1283" s="62"/>
      <c r="X1283" s="62"/>
      <c r="Y1283" s="62"/>
      <c r="Z1283" s="62"/>
      <c r="AA1283" s="62"/>
      <c r="AB1283" s="62"/>
      <c r="AC1283" s="62"/>
      <c r="AD1283" s="62"/>
      <c r="AE1283" s="62"/>
      <c r="AF1283" s="62"/>
      <c r="AG1283" s="62"/>
      <c r="AH1283" s="62"/>
      <c r="AI1283" s="62"/>
      <c r="AJ1283" s="62"/>
      <c r="AK1283" s="62"/>
      <c r="AL1283" s="62"/>
      <c r="AM1283" s="62"/>
      <c r="AN1283" s="62"/>
      <c r="AO1283" s="62"/>
      <c r="AP1283" s="62"/>
      <c r="AQ1283" s="62"/>
      <c r="AR1283" s="62"/>
      <c r="AS1283" s="62"/>
      <c r="AT1283" s="62"/>
      <c r="AU1283" s="62"/>
      <c r="AV1283" s="62"/>
      <c r="AW1283" s="62"/>
      <c r="AX1283" s="62"/>
      <c r="AY1283" s="62"/>
      <c r="AZ1283" s="62"/>
      <c r="BA1283" s="62"/>
      <c r="BB1283" s="62"/>
      <c r="BC1283" s="62"/>
      <c r="BD1283" s="62"/>
      <c r="BE1283" s="62"/>
      <c r="BF1283" s="62"/>
      <c r="BG1283" s="62"/>
      <c r="BH1283" s="62"/>
      <c r="BI1283" s="62"/>
      <c r="BJ1283" s="62"/>
      <c r="BK1283" s="62"/>
      <c r="BL1283" s="62"/>
      <c r="BM1283" s="62"/>
      <c r="BN1283" s="62"/>
      <c r="BO1283" s="62"/>
      <c r="BP1283" s="62"/>
      <c r="BQ1283" s="62"/>
      <c r="BR1283" s="62"/>
      <c r="BS1283" s="62"/>
      <c r="BT1283" s="62"/>
      <c r="BU1283" s="62"/>
      <c r="BV1283" s="62"/>
      <c r="BW1283" s="62"/>
      <c r="BX1283" s="62"/>
      <c r="BY1283" s="62"/>
      <c r="BZ1283" s="62"/>
      <c r="CA1283" s="62"/>
      <c r="CB1283" s="62"/>
      <c r="CC1283" s="62"/>
      <c r="CD1283" s="62"/>
      <c r="CE1283" s="62"/>
      <c r="CF1283" s="62"/>
      <c r="CG1283" s="62"/>
      <c r="CH1283" s="62"/>
      <c r="CI1283" s="62"/>
      <c r="CJ1283" s="62"/>
      <c r="CK1283" s="62"/>
      <c r="CL1283" s="62"/>
      <c r="CM1283" s="62"/>
      <c r="CN1283" s="62"/>
      <c r="CO1283" s="62"/>
      <c r="CP1283" s="62"/>
      <c r="CQ1283" s="62"/>
      <c r="CR1283" s="62"/>
      <c r="CS1283" s="62"/>
      <c r="CT1283" s="62"/>
      <c r="CU1283" s="62"/>
      <c r="CV1283" s="62"/>
      <c r="CW1283" s="62"/>
      <c r="CX1283" s="62"/>
      <c r="CY1283" s="62"/>
      <c r="CZ1283" s="62"/>
      <c r="DA1283" s="62"/>
      <c r="DB1283" s="62"/>
      <c r="DC1283" s="62"/>
      <c r="DD1283" s="62"/>
      <c r="DE1283" s="62"/>
      <c r="DF1283" s="62"/>
      <c r="DG1283" s="62"/>
      <c r="DH1283" s="62"/>
      <c r="DI1283" s="62"/>
      <c r="DJ1283" s="62"/>
      <c r="DK1283" s="62"/>
      <c r="DL1283" s="62"/>
      <c r="DM1283" s="62"/>
      <c r="DN1283" s="62"/>
      <c r="DO1283" s="62"/>
      <c r="DP1283" s="62"/>
      <c r="DQ1283" s="62"/>
      <c r="DR1283" s="62"/>
      <c r="DS1283" s="62"/>
      <c r="DT1283" s="62"/>
    </row>
    <row r="1284" spans="7:124" s="54" customFormat="1" x14ac:dyDescent="0.2">
      <c r="G1284" s="62"/>
      <c r="H1284" s="62"/>
      <c r="I1284" s="62"/>
      <c r="J1284" s="62"/>
      <c r="K1284" s="62"/>
      <c r="L1284" s="62"/>
      <c r="M1284" s="62"/>
      <c r="N1284" s="62"/>
      <c r="O1284" s="62"/>
      <c r="P1284" s="62"/>
      <c r="Q1284" s="62"/>
      <c r="R1284" s="62"/>
      <c r="S1284" s="62"/>
      <c r="T1284" s="62"/>
      <c r="U1284" s="62"/>
      <c r="V1284" s="62"/>
      <c r="W1284" s="62"/>
      <c r="X1284" s="62"/>
      <c r="Y1284" s="62"/>
      <c r="Z1284" s="62"/>
      <c r="AA1284" s="62"/>
      <c r="AB1284" s="62"/>
      <c r="AC1284" s="62"/>
      <c r="AD1284" s="62"/>
      <c r="AE1284" s="62"/>
      <c r="AF1284" s="62"/>
      <c r="AG1284" s="62"/>
      <c r="AH1284" s="62"/>
      <c r="AI1284" s="62"/>
      <c r="AJ1284" s="62"/>
      <c r="AK1284" s="62"/>
      <c r="AL1284" s="62"/>
      <c r="AM1284" s="62"/>
      <c r="AN1284" s="62"/>
      <c r="AO1284" s="62"/>
      <c r="AP1284" s="62"/>
      <c r="AQ1284" s="62"/>
      <c r="AR1284" s="62"/>
      <c r="AS1284" s="62"/>
      <c r="AT1284" s="62"/>
      <c r="AU1284" s="62"/>
      <c r="AV1284" s="62"/>
      <c r="AW1284" s="62"/>
      <c r="AX1284" s="62"/>
      <c r="AY1284" s="62"/>
      <c r="AZ1284" s="62"/>
      <c r="BA1284" s="62"/>
      <c r="BB1284" s="62"/>
      <c r="BC1284" s="62"/>
      <c r="BD1284" s="62"/>
      <c r="BE1284" s="62"/>
      <c r="BF1284" s="62"/>
      <c r="BG1284" s="62"/>
      <c r="BH1284" s="62"/>
      <c r="BI1284" s="62"/>
      <c r="BJ1284" s="62"/>
      <c r="BK1284" s="62"/>
      <c r="BL1284" s="62"/>
      <c r="BM1284" s="62"/>
      <c r="BN1284" s="62"/>
      <c r="BO1284" s="62"/>
      <c r="BP1284" s="62"/>
      <c r="BQ1284" s="62"/>
      <c r="BR1284" s="62"/>
      <c r="BS1284" s="62"/>
      <c r="BT1284" s="62"/>
      <c r="BU1284" s="62"/>
      <c r="BV1284" s="62"/>
      <c r="BW1284" s="62"/>
      <c r="BX1284" s="62"/>
      <c r="BY1284" s="62"/>
      <c r="BZ1284" s="62"/>
      <c r="CA1284" s="62"/>
      <c r="CB1284" s="62"/>
      <c r="CC1284" s="62"/>
      <c r="CD1284" s="62"/>
      <c r="CE1284" s="62"/>
      <c r="CF1284" s="62"/>
      <c r="CG1284" s="62"/>
      <c r="CH1284" s="62"/>
      <c r="CI1284" s="62"/>
      <c r="CJ1284" s="62"/>
      <c r="CK1284" s="62"/>
      <c r="CL1284" s="62"/>
      <c r="CM1284" s="62"/>
      <c r="CN1284" s="62"/>
      <c r="CO1284" s="62"/>
      <c r="CP1284" s="62"/>
      <c r="CQ1284" s="62"/>
      <c r="CR1284" s="62"/>
      <c r="CS1284" s="62"/>
      <c r="CT1284" s="62"/>
      <c r="CU1284" s="62"/>
      <c r="CV1284" s="62"/>
      <c r="CW1284" s="62"/>
      <c r="CX1284" s="62"/>
      <c r="CY1284" s="62"/>
      <c r="CZ1284" s="62"/>
      <c r="DA1284" s="62"/>
      <c r="DB1284" s="62"/>
      <c r="DC1284" s="62"/>
      <c r="DD1284" s="62"/>
      <c r="DE1284" s="62"/>
      <c r="DF1284" s="62"/>
      <c r="DG1284" s="62"/>
      <c r="DH1284" s="62"/>
      <c r="DI1284" s="62"/>
      <c r="DJ1284" s="62"/>
      <c r="DK1284" s="62"/>
      <c r="DL1284" s="62"/>
      <c r="DM1284" s="62"/>
      <c r="DN1284" s="62"/>
      <c r="DO1284" s="62"/>
      <c r="DP1284" s="62"/>
      <c r="DQ1284" s="62"/>
      <c r="DR1284" s="62"/>
      <c r="DS1284" s="62"/>
      <c r="DT1284" s="62"/>
    </row>
    <row r="1285" spans="7:124" s="54" customFormat="1" x14ac:dyDescent="0.2">
      <c r="G1285" s="62"/>
      <c r="H1285" s="62"/>
      <c r="I1285" s="62"/>
      <c r="J1285" s="62"/>
      <c r="K1285" s="62"/>
      <c r="L1285" s="62"/>
      <c r="M1285" s="62"/>
      <c r="N1285" s="62"/>
      <c r="O1285" s="62"/>
      <c r="P1285" s="62"/>
      <c r="Q1285" s="62"/>
      <c r="R1285" s="62"/>
      <c r="S1285" s="62"/>
      <c r="T1285" s="62"/>
      <c r="U1285" s="62"/>
      <c r="V1285" s="62"/>
      <c r="W1285" s="62"/>
      <c r="X1285" s="62"/>
      <c r="Y1285" s="62"/>
      <c r="Z1285" s="62"/>
      <c r="AA1285" s="62"/>
      <c r="AB1285" s="62"/>
      <c r="AC1285" s="62"/>
      <c r="AD1285" s="62"/>
      <c r="AE1285" s="62"/>
      <c r="AF1285" s="62"/>
      <c r="AG1285" s="62"/>
      <c r="AH1285" s="62"/>
      <c r="AI1285" s="62"/>
      <c r="AJ1285" s="62"/>
      <c r="AK1285" s="62"/>
      <c r="AL1285" s="62"/>
      <c r="AM1285" s="62"/>
      <c r="AN1285" s="62"/>
      <c r="AO1285" s="62"/>
      <c r="AP1285" s="62"/>
      <c r="AQ1285" s="62"/>
      <c r="AR1285" s="62"/>
      <c r="AS1285" s="62"/>
      <c r="AT1285" s="62"/>
      <c r="AU1285" s="62"/>
      <c r="AV1285" s="62"/>
      <c r="AW1285" s="62"/>
      <c r="AX1285" s="62"/>
      <c r="AY1285" s="62"/>
      <c r="AZ1285" s="62"/>
      <c r="BA1285" s="62"/>
      <c r="BB1285" s="62"/>
      <c r="BC1285" s="62"/>
      <c r="BD1285" s="62"/>
      <c r="BE1285" s="62"/>
      <c r="BF1285" s="62"/>
      <c r="BG1285" s="62"/>
      <c r="BH1285" s="62"/>
      <c r="BI1285" s="62"/>
      <c r="BJ1285" s="62"/>
      <c r="BK1285" s="62"/>
      <c r="BL1285" s="62"/>
      <c r="BM1285" s="62"/>
      <c r="BN1285" s="62"/>
      <c r="BO1285" s="62"/>
      <c r="BP1285" s="62"/>
      <c r="BQ1285" s="62"/>
      <c r="BR1285" s="62"/>
      <c r="BS1285" s="62"/>
      <c r="BT1285" s="62"/>
      <c r="BU1285" s="62"/>
      <c r="BV1285" s="62"/>
      <c r="BW1285" s="62"/>
      <c r="BX1285" s="62"/>
      <c r="BY1285" s="62"/>
      <c r="BZ1285" s="62"/>
      <c r="CA1285" s="62"/>
      <c r="CB1285" s="62"/>
      <c r="CC1285" s="62"/>
      <c r="CD1285" s="62"/>
      <c r="CE1285" s="62"/>
      <c r="CF1285" s="62"/>
      <c r="CG1285" s="62"/>
      <c r="CH1285" s="62"/>
      <c r="CI1285" s="62"/>
      <c r="CJ1285" s="62"/>
      <c r="CK1285" s="62"/>
      <c r="CL1285" s="62"/>
      <c r="CM1285" s="62"/>
      <c r="CN1285" s="62"/>
      <c r="CO1285" s="62"/>
      <c r="CP1285" s="62"/>
      <c r="CQ1285" s="62"/>
      <c r="CR1285" s="62"/>
      <c r="CS1285" s="62"/>
      <c r="CT1285" s="62"/>
      <c r="CU1285" s="62"/>
      <c r="CV1285" s="62"/>
      <c r="CW1285" s="62"/>
      <c r="CX1285" s="62"/>
      <c r="CY1285" s="62"/>
      <c r="CZ1285" s="62"/>
      <c r="DA1285" s="62"/>
      <c r="DB1285" s="62"/>
      <c r="DC1285" s="62"/>
      <c r="DD1285" s="62"/>
      <c r="DE1285" s="62"/>
      <c r="DF1285" s="62"/>
      <c r="DG1285" s="62"/>
      <c r="DH1285" s="62"/>
      <c r="DI1285" s="62"/>
      <c r="DJ1285" s="62"/>
      <c r="DK1285" s="62"/>
      <c r="DL1285" s="62"/>
      <c r="DM1285" s="62"/>
      <c r="DN1285" s="62"/>
      <c r="DO1285" s="62"/>
      <c r="DP1285" s="62"/>
      <c r="DQ1285" s="62"/>
      <c r="DR1285" s="62"/>
      <c r="DS1285" s="62"/>
      <c r="DT1285" s="62"/>
    </row>
    <row r="1286" spans="7:124" s="54" customFormat="1" x14ac:dyDescent="0.2">
      <c r="G1286" s="62"/>
      <c r="H1286" s="62"/>
      <c r="I1286" s="62"/>
      <c r="J1286" s="62"/>
      <c r="K1286" s="62"/>
      <c r="L1286" s="62"/>
      <c r="M1286" s="62"/>
      <c r="N1286" s="62"/>
      <c r="O1286" s="62"/>
      <c r="P1286" s="62"/>
      <c r="Q1286" s="62"/>
      <c r="R1286" s="62"/>
      <c r="S1286" s="62"/>
      <c r="T1286" s="62"/>
      <c r="U1286" s="62"/>
      <c r="V1286" s="62"/>
      <c r="W1286" s="62"/>
      <c r="X1286" s="62"/>
      <c r="Y1286" s="62"/>
      <c r="Z1286" s="62"/>
      <c r="AA1286" s="62"/>
      <c r="AB1286" s="62"/>
      <c r="AC1286" s="62"/>
      <c r="AD1286" s="62"/>
      <c r="AE1286" s="62"/>
      <c r="AF1286" s="62"/>
      <c r="AG1286" s="62"/>
      <c r="AH1286" s="62"/>
      <c r="AI1286" s="62"/>
      <c r="AJ1286" s="62"/>
      <c r="AK1286" s="62"/>
      <c r="AL1286" s="62"/>
      <c r="AM1286" s="62"/>
      <c r="AN1286" s="62"/>
      <c r="AO1286" s="62"/>
      <c r="AP1286" s="62"/>
      <c r="AQ1286" s="62"/>
      <c r="AR1286" s="62"/>
      <c r="AS1286" s="62"/>
      <c r="AT1286" s="62"/>
      <c r="AU1286" s="62"/>
      <c r="AV1286" s="62"/>
      <c r="AW1286" s="62"/>
      <c r="AX1286" s="62"/>
      <c r="AY1286" s="62"/>
      <c r="AZ1286" s="62"/>
      <c r="BA1286" s="62"/>
      <c r="BB1286" s="62"/>
      <c r="BC1286" s="62"/>
      <c r="BD1286" s="62"/>
      <c r="BE1286" s="62"/>
      <c r="BF1286" s="62"/>
      <c r="BG1286" s="62"/>
      <c r="BH1286" s="62"/>
      <c r="BI1286" s="62"/>
      <c r="BJ1286" s="62"/>
      <c r="BK1286" s="62"/>
      <c r="BL1286" s="62"/>
      <c r="BM1286" s="62"/>
      <c r="BN1286" s="62"/>
      <c r="BO1286" s="62"/>
      <c r="BP1286" s="62"/>
      <c r="BQ1286" s="62"/>
      <c r="BR1286" s="62"/>
      <c r="BS1286" s="62"/>
      <c r="BT1286" s="62"/>
      <c r="BU1286" s="62"/>
      <c r="BV1286" s="62"/>
      <c r="BW1286" s="62"/>
      <c r="BX1286" s="62"/>
      <c r="BY1286" s="62"/>
      <c r="BZ1286" s="62"/>
      <c r="CA1286" s="62"/>
      <c r="CB1286" s="62"/>
      <c r="CC1286" s="62"/>
      <c r="CD1286" s="62"/>
      <c r="CE1286" s="62"/>
      <c r="CF1286" s="62"/>
      <c r="CG1286" s="62"/>
      <c r="CH1286" s="62"/>
      <c r="CI1286" s="62"/>
      <c r="CJ1286" s="62"/>
      <c r="CK1286" s="62"/>
      <c r="CL1286" s="62"/>
      <c r="CM1286" s="62"/>
      <c r="CN1286" s="62"/>
      <c r="CO1286" s="62"/>
      <c r="CP1286" s="62"/>
      <c r="CQ1286" s="62"/>
      <c r="CR1286" s="62"/>
      <c r="CS1286" s="62"/>
      <c r="CT1286" s="62"/>
      <c r="CU1286" s="62"/>
      <c r="CV1286" s="62"/>
      <c r="CW1286" s="62"/>
      <c r="CX1286" s="62"/>
      <c r="CY1286" s="62"/>
      <c r="CZ1286" s="62"/>
      <c r="DA1286" s="62"/>
      <c r="DB1286" s="62"/>
      <c r="DC1286" s="62"/>
      <c r="DD1286" s="62"/>
      <c r="DE1286" s="62"/>
      <c r="DF1286" s="62"/>
      <c r="DG1286" s="62"/>
      <c r="DH1286" s="62"/>
      <c r="DI1286" s="62"/>
      <c r="DJ1286" s="62"/>
      <c r="DK1286" s="62"/>
      <c r="DL1286" s="62"/>
      <c r="DM1286" s="62"/>
      <c r="DN1286" s="62"/>
      <c r="DO1286" s="62"/>
      <c r="DP1286" s="62"/>
      <c r="DQ1286" s="62"/>
      <c r="DR1286" s="62"/>
      <c r="DS1286" s="62"/>
      <c r="DT1286" s="62"/>
    </row>
    <row r="1287" spans="7:124" s="54" customFormat="1" x14ac:dyDescent="0.2">
      <c r="G1287" s="62"/>
      <c r="H1287" s="62"/>
      <c r="I1287" s="62"/>
      <c r="J1287" s="62"/>
      <c r="K1287" s="62"/>
      <c r="L1287" s="62"/>
      <c r="M1287" s="62"/>
      <c r="N1287" s="62"/>
      <c r="O1287" s="62"/>
      <c r="P1287" s="62"/>
      <c r="Q1287" s="62"/>
      <c r="R1287" s="62"/>
      <c r="S1287" s="62"/>
      <c r="T1287" s="62"/>
      <c r="U1287" s="62"/>
      <c r="V1287" s="62"/>
      <c r="W1287" s="62"/>
      <c r="X1287" s="62"/>
      <c r="Y1287" s="62"/>
      <c r="Z1287" s="62"/>
      <c r="AA1287" s="62"/>
      <c r="AB1287" s="62"/>
      <c r="AC1287" s="62"/>
      <c r="AD1287" s="62"/>
      <c r="AE1287" s="62"/>
      <c r="AF1287" s="62"/>
      <c r="AG1287" s="62"/>
      <c r="AH1287" s="62"/>
      <c r="AI1287" s="62"/>
      <c r="AJ1287" s="62"/>
      <c r="AK1287" s="62"/>
      <c r="AL1287" s="62"/>
      <c r="AM1287" s="62"/>
      <c r="AN1287" s="62"/>
      <c r="AO1287" s="62"/>
      <c r="AP1287" s="62"/>
      <c r="AQ1287" s="62"/>
      <c r="AR1287" s="62"/>
      <c r="AS1287" s="62"/>
      <c r="AT1287" s="62"/>
      <c r="AU1287" s="62"/>
      <c r="AV1287" s="62"/>
      <c r="AW1287" s="62"/>
      <c r="AX1287" s="62"/>
      <c r="AY1287" s="62"/>
      <c r="AZ1287" s="62"/>
      <c r="BA1287" s="62"/>
      <c r="BB1287" s="62"/>
      <c r="BC1287" s="62"/>
      <c r="BD1287" s="62"/>
      <c r="BE1287" s="62"/>
      <c r="BF1287" s="62"/>
      <c r="BG1287" s="62"/>
      <c r="BH1287" s="62"/>
      <c r="BI1287" s="62"/>
      <c r="BJ1287" s="62"/>
      <c r="BK1287" s="62"/>
      <c r="BL1287" s="62"/>
      <c r="BM1287" s="62"/>
      <c r="BN1287" s="62"/>
      <c r="BO1287" s="62"/>
      <c r="BP1287" s="62"/>
      <c r="BQ1287" s="62"/>
      <c r="BR1287" s="62"/>
      <c r="BS1287" s="62"/>
      <c r="BT1287" s="62"/>
      <c r="BU1287" s="62"/>
      <c r="BV1287" s="62"/>
      <c r="BW1287" s="62"/>
      <c r="BX1287" s="62"/>
      <c r="BY1287" s="62"/>
      <c r="BZ1287" s="62"/>
      <c r="CA1287" s="62"/>
      <c r="CB1287" s="62"/>
      <c r="CC1287" s="62"/>
      <c r="CD1287" s="62"/>
      <c r="CE1287" s="62"/>
      <c r="CF1287" s="62"/>
      <c r="CG1287" s="62"/>
      <c r="CH1287" s="62"/>
      <c r="CI1287" s="62"/>
      <c r="CJ1287" s="62"/>
      <c r="CK1287" s="62"/>
      <c r="CL1287" s="62"/>
      <c r="CM1287" s="62"/>
      <c r="CN1287" s="62"/>
      <c r="CO1287" s="62"/>
      <c r="CP1287" s="62"/>
      <c r="CQ1287" s="62"/>
      <c r="CR1287" s="62"/>
      <c r="CS1287" s="62"/>
      <c r="CT1287" s="62"/>
      <c r="CU1287" s="62"/>
      <c r="CV1287" s="62"/>
      <c r="CW1287" s="62"/>
      <c r="CX1287" s="62"/>
      <c r="CY1287" s="62"/>
      <c r="CZ1287" s="62"/>
      <c r="DA1287" s="62"/>
      <c r="DB1287" s="62"/>
      <c r="DC1287" s="62"/>
      <c r="DD1287" s="62"/>
      <c r="DE1287" s="62"/>
      <c r="DF1287" s="62"/>
      <c r="DG1287" s="62"/>
      <c r="DH1287" s="62"/>
      <c r="DI1287" s="62"/>
      <c r="DJ1287" s="62"/>
      <c r="DK1287" s="62"/>
      <c r="DL1287" s="62"/>
      <c r="DM1287" s="62"/>
      <c r="DN1287" s="62"/>
      <c r="DO1287" s="62"/>
      <c r="DP1287" s="62"/>
      <c r="DQ1287" s="62"/>
      <c r="DR1287" s="62"/>
      <c r="DS1287" s="62"/>
      <c r="DT1287" s="62"/>
    </row>
    <row r="1288" spans="7:124" s="54" customFormat="1" x14ac:dyDescent="0.2">
      <c r="G1288" s="62"/>
      <c r="H1288" s="62"/>
      <c r="I1288" s="62"/>
      <c r="J1288" s="62"/>
      <c r="K1288" s="62"/>
      <c r="L1288" s="62"/>
      <c r="M1288" s="62"/>
      <c r="N1288" s="62"/>
      <c r="O1288" s="62"/>
      <c r="P1288" s="62"/>
      <c r="Q1288" s="62"/>
      <c r="R1288" s="62"/>
      <c r="S1288" s="62"/>
      <c r="T1288" s="62"/>
      <c r="U1288" s="62"/>
      <c r="V1288" s="62"/>
      <c r="W1288" s="62"/>
      <c r="X1288" s="62"/>
      <c r="Y1288" s="62"/>
      <c r="Z1288" s="62"/>
      <c r="AA1288" s="62"/>
      <c r="AB1288" s="62"/>
      <c r="AC1288" s="62"/>
      <c r="AD1288" s="62"/>
      <c r="AE1288" s="62"/>
      <c r="AF1288" s="62"/>
      <c r="AG1288" s="62"/>
      <c r="AH1288" s="62"/>
      <c r="AI1288" s="62"/>
      <c r="AJ1288" s="62"/>
      <c r="AK1288" s="62"/>
      <c r="AL1288" s="62"/>
      <c r="AM1288" s="62"/>
      <c r="AN1288" s="62"/>
      <c r="AO1288" s="62"/>
      <c r="AP1288" s="62"/>
      <c r="AQ1288" s="62"/>
      <c r="AR1288" s="62"/>
      <c r="AS1288" s="62"/>
      <c r="AT1288" s="62"/>
      <c r="AU1288" s="62"/>
      <c r="AV1288" s="62"/>
      <c r="AW1288" s="62"/>
      <c r="AX1288" s="62"/>
      <c r="AY1288" s="62"/>
      <c r="AZ1288" s="62"/>
      <c r="BA1288" s="62"/>
      <c r="BB1288" s="62"/>
      <c r="BC1288" s="62"/>
      <c r="BD1288" s="62"/>
      <c r="BE1288" s="62"/>
      <c r="BF1288" s="62"/>
      <c r="BG1288" s="62"/>
      <c r="BH1288" s="62"/>
      <c r="BI1288" s="62"/>
      <c r="BJ1288" s="62"/>
      <c r="BK1288" s="62"/>
      <c r="BL1288" s="62"/>
      <c r="BM1288" s="62"/>
      <c r="BN1288" s="62"/>
      <c r="BO1288" s="62"/>
      <c r="BP1288" s="62"/>
      <c r="BQ1288" s="62"/>
      <c r="BR1288" s="62"/>
      <c r="BS1288" s="62"/>
      <c r="BT1288" s="62"/>
      <c r="BU1288" s="62"/>
      <c r="BV1288" s="62"/>
      <c r="BW1288" s="62"/>
      <c r="BX1288" s="62"/>
      <c r="BY1288" s="62"/>
      <c r="BZ1288" s="62"/>
      <c r="CA1288" s="62"/>
      <c r="CB1288" s="62"/>
      <c r="CC1288" s="62"/>
      <c r="CD1288" s="62"/>
      <c r="CE1288" s="62"/>
      <c r="CF1288" s="62"/>
      <c r="CG1288" s="62"/>
      <c r="CH1288" s="62"/>
      <c r="CI1288" s="62"/>
      <c r="CJ1288" s="62"/>
      <c r="CK1288" s="62"/>
      <c r="CL1288" s="62"/>
      <c r="CM1288" s="62"/>
      <c r="CN1288" s="62"/>
      <c r="CO1288" s="62"/>
      <c r="CP1288" s="62"/>
      <c r="CQ1288" s="62"/>
      <c r="CR1288" s="62"/>
      <c r="CS1288" s="62"/>
      <c r="CT1288" s="62"/>
      <c r="CU1288" s="62"/>
      <c r="CV1288" s="62"/>
      <c r="CW1288" s="62"/>
      <c r="CX1288" s="62"/>
      <c r="CY1288" s="62"/>
      <c r="CZ1288" s="62"/>
      <c r="DA1288" s="62"/>
      <c r="DB1288" s="62"/>
      <c r="DC1288" s="62"/>
      <c r="DD1288" s="62"/>
      <c r="DE1288" s="62"/>
      <c r="DF1288" s="62"/>
      <c r="DG1288" s="62"/>
      <c r="DH1288" s="62"/>
      <c r="DI1288" s="62"/>
      <c r="DJ1288" s="62"/>
      <c r="DK1288" s="62"/>
      <c r="DL1288" s="62"/>
      <c r="DM1288" s="62"/>
      <c r="DN1288" s="62"/>
      <c r="DO1288" s="62"/>
      <c r="DP1288" s="62"/>
      <c r="DQ1288" s="62"/>
      <c r="DR1288" s="62"/>
      <c r="DS1288" s="62"/>
      <c r="DT1288" s="62"/>
    </row>
    <row r="1289" spans="7:124" s="54" customFormat="1" x14ac:dyDescent="0.2">
      <c r="G1289" s="62"/>
      <c r="H1289" s="62"/>
      <c r="I1289" s="62"/>
      <c r="J1289" s="62"/>
      <c r="K1289" s="62"/>
      <c r="L1289" s="62"/>
      <c r="M1289" s="62"/>
      <c r="N1289" s="62"/>
      <c r="O1289" s="62"/>
      <c r="P1289" s="62"/>
      <c r="Q1289" s="62"/>
      <c r="R1289" s="62"/>
      <c r="S1289" s="62"/>
      <c r="T1289" s="62"/>
      <c r="U1289" s="62"/>
      <c r="V1289" s="62"/>
      <c r="W1289" s="62"/>
      <c r="X1289" s="62"/>
      <c r="Y1289" s="62"/>
      <c r="Z1289" s="62"/>
      <c r="AA1289" s="62"/>
      <c r="AB1289" s="62"/>
      <c r="AC1289" s="62"/>
      <c r="AD1289" s="62"/>
      <c r="AE1289" s="62"/>
      <c r="AF1289" s="62"/>
      <c r="AG1289" s="62"/>
      <c r="AH1289" s="62"/>
      <c r="AI1289" s="62"/>
      <c r="AJ1289" s="62"/>
      <c r="AK1289" s="62"/>
      <c r="AL1289" s="62"/>
      <c r="AM1289" s="62"/>
      <c r="AN1289" s="62"/>
      <c r="AO1289" s="62"/>
      <c r="AP1289" s="62"/>
      <c r="AQ1289" s="62"/>
      <c r="AR1289" s="62"/>
      <c r="AS1289" s="62"/>
      <c r="AT1289" s="62"/>
      <c r="AU1289" s="62"/>
      <c r="AV1289" s="62"/>
      <c r="AW1289" s="62"/>
      <c r="AX1289" s="62"/>
      <c r="AY1289" s="62"/>
      <c r="AZ1289" s="62"/>
      <c r="BA1289" s="62"/>
      <c r="BB1289" s="62"/>
      <c r="BC1289" s="62"/>
      <c r="BD1289" s="62"/>
      <c r="BE1289" s="62"/>
      <c r="BF1289" s="62"/>
      <c r="BG1289" s="62"/>
      <c r="BH1289" s="62"/>
      <c r="BI1289" s="62"/>
      <c r="BJ1289" s="62"/>
      <c r="BK1289" s="62"/>
      <c r="BL1289" s="62"/>
      <c r="BM1289" s="62"/>
      <c r="BN1289" s="62"/>
      <c r="BO1289" s="62"/>
      <c r="BP1289" s="62"/>
      <c r="BQ1289" s="62"/>
      <c r="BR1289" s="62"/>
      <c r="BS1289" s="62"/>
      <c r="BT1289" s="62"/>
      <c r="BU1289" s="62"/>
      <c r="BV1289" s="62"/>
      <c r="BW1289" s="62"/>
      <c r="BX1289" s="62"/>
      <c r="BY1289" s="62"/>
      <c r="BZ1289" s="62"/>
      <c r="CA1289" s="62"/>
      <c r="CB1289" s="62"/>
      <c r="CC1289" s="62"/>
      <c r="CD1289" s="62"/>
      <c r="CE1289" s="62"/>
      <c r="CF1289" s="62"/>
      <c r="CG1289" s="62"/>
      <c r="CH1289" s="62"/>
      <c r="CI1289" s="62"/>
      <c r="CJ1289" s="62"/>
      <c r="CK1289" s="62"/>
      <c r="CL1289" s="62"/>
      <c r="CM1289" s="62"/>
      <c r="CN1289" s="62"/>
      <c r="CO1289" s="62"/>
      <c r="CP1289" s="62"/>
      <c r="CQ1289" s="62"/>
      <c r="CR1289" s="62"/>
      <c r="CS1289" s="62"/>
      <c r="CT1289" s="62"/>
      <c r="CU1289" s="62"/>
      <c r="CV1289" s="62"/>
      <c r="CW1289" s="62"/>
      <c r="CX1289" s="62"/>
      <c r="CY1289" s="62"/>
      <c r="CZ1289" s="62"/>
      <c r="DA1289" s="62"/>
      <c r="DB1289" s="62"/>
      <c r="DC1289" s="62"/>
      <c r="DD1289" s="62"/>
      <c r="DE1289" s="62"/>
      <c r="DF1289" s="62"/>
      <c r="DG1289" s="62"/>
      <c r="DH1289" s="62"/>
      <c r="DI1289" s="62"/>
      <c r="DJ1289" s="62"/>
      <c r="DK1289" s="62"/>
      <c r="DL1289" s="62"/>
      <c r="DM1289" s="62"/>
      <c r="DN1289" s="62"/>
      <c r="DO1289" s="62"/>
      <c r="DP1289" s="62"/>
      <c r="DQ1289" s="62"/>
      <c r="DR1289" s="62"/>
      <c r="DS1289" s="62"/>
      <c r="DT1289" s="62"/>
    </row>
    <row r="1290" spans="7:124" s="54" customFormat="1" x14ac:dyDescent="0.2">
      <c r="G1290" s="62"/>
      <c r="H1290" s="62"/>
      <c r="I1290" s="62"/>
      <c r="J1290" s="62"/>
      <c r="K1290" s="62"/>
      <c r="L1290" s="62"/>
      <c r="M1290" s="62"/>
      <c r="N1290" s="62"/>
      <c r="O1290" s="62"/>
      <c r="P1290" s="62"/>
      <c r="Q1290" s="62"/>
      <c r="R1290" s="62"/>
      <c r="S1290" s="62"/>
      <c r="T1290" s="62"/>
      <c r="U1290" s="62"/>
      <c r="V1290" s="62"/>
      <c r="W1290" s="62"/>
      <c r="X1290" s="62"/>
      <c r="Y1290" s="62"/>
      <c r="Z1290" s="62"/>
      <c r="AA1290" s="62"/>
      <c r="AB1290" s="62"/>
      <c r="AC1290" s="62"/>
      <c r="AD1290" s="62"/>
      <c r="AE1290" s="62"/>
      <c r="AF1290" s="62"/>
      <c r="AG1290" s="62"/>
      <c r="AH1290" s="62"/>
      <c r="AI1290" s="62"/>
      <c r="AJ1290" s="62"/>
      <c r="AK1290" s="62"/>
      <c r="AL1290" s="62"/>
      <c r="AM1290" s="62"/>
      <c r="AN1290" s="62"/>
      <c r="AO1290" s="62"/>
      <c r="AP1290" s="62"/>
      <c r="AQ1290" s="62"/>
      <c r="AR1290" s="62"/>
      <c r="AS1290" s="62"/>
      <c r="AT1290" s="62"/>
      <c r="AU1290" s="62"/>
      <c r="AV1290" s="62"/>
      <c r="AW1290" s="62"/>
      <c r="AX1290" s="62"/>
      <c r="AY1290" s="62"/>
      <c r="AZ1290" s="62"/>
      <c r="BA1290" s="62"/>
      <c r="BB1290" s="62"/>
      <c r="BC1290" s="62"/>
      <c r="BD1290" s="62"/>
      <c r="BE1290" s="62"/>
      <c r="BF1290" s="62"/>
      <c r="BG1290" s="62"/>
      <c r="BH1290" s="62"/>
      <c r="BI1290" s="62"/>
      <c r="BJ1290" s="62"/>
      <c r="BK1290" s="62"/>
      <c r="BL1290" s="62"/>
      <c r="BM1290" s="62"/>
      <c r="BN1290" s="62"/>
      <c r="BO1290" s="62"/>
      <c r="BP1290" s="62"/>
      <c r="BQ1290" s="62"/>
      <c r="BR1290" s="62"/>
      <c r="BS1290" s="62"/>
      <c r="BT1290" s="62"/>
      <c r="BU1290" s="62"/>
      <c r="BV1290" s="62"/>
      <c r="BW1290" s="62"/>
      <c r="BX1290" s="62"/>
      <c r="BY1290" s="62"/>
      <c r="BZ1290" s="62"/>
      <c r="CA1290" s="62"/>
      <c r="CB1290" s="62"/>
      <c r="CC1290" s="62"/>
      <c r="CD1290" s="62"/>
      <c r="CE1290" s="62"/>
      <c r="CF1290" s="62"/>
      <c r="CG1290" s="62"/>
      <c r="CH1290" s="62"/>
      <c r="CI1290" s="62"/>
      <c r="CJ1290" s="62"/>
      <c r="CK1290" s="62"/>
      <c r="CL1290" s="62"/>
      <c r="CM1290" s="62"/>
      <c r="CN1290" s="62"/>
      <c r="CO1290" s="62"/>
      <c r="CP1290" s="62"/>
      <c r="CQ1290" s="62"/>
      <c r="CR1290" s="62"/>
      <c r="CS1290" s="62"/>
      <c r="CT1290" s="62"/>
      <c r="CU1290" s="62"/>
      <c r="CV1290" s="62"/>
      <c r="CW1290" s="62"/>
      <c r="CX1290" s="62"/>
      <c r="CY1290" s="62"/>
      <c r="CZ1290" s="62"/>
      <c r="DA1290" s="62"/>
      <c r="DB1290" s="62"/>
      <c r="DC1290" s="62"/>
      <c r="DD1290" s="62"/>
      <c r="DE1290" s="62"/>
      <c r="DF1290" s="62"/>
      <c r="DG1290" s="62"/>
      <c r="DH1290" s="62"/>
      <c r="DI1290" s="62"/>
      <c r="DJ1290" s="62"/>
      <c r="DK1290" s="62"/>
      <c r="DL1290" s="62"/>
      <c r="DM1290" s="62"/>
      <c r="DN1290" s="62"/>
      <c r="DO1290" s="62"/>
      <c r="DP1290" s="62"/>
      <c r="DQ1290" s="62"/>
      <c r="DR1290" s="62"/>
      <c r="DS1290" s="62"/>
      <c r="DT1290" s="62"/>
    </row>
    <row r="1291" spans="7:124" s="54" customFormat="1" x14ac:dyDescent="0.2">
      <c r="G1291" s="62"/>
      <c r="H1291" s="62"/>
      <c r="I1291" s="62"/>
      <c r="J1291" s="62"/>
      <c r="K1291" s="62"/>
      <c r="L1291" s="62"/>
      <c r="M1291" s="62"/>
      <c r="N1291" s="62"/>
      <c r="O1291" s="62"/>
      <c r="P1291" s="62"/>
      <c r="Q1291" s="62"/>
      <c r="R1291" s="62"/>
      <c r="S1291" s="62"/>
      <c r="T1291" s="62"/>
      <c r="U1291" s="62"/>
      <c r="V1291" s="62"/>
      <c r="W1291" s="62"/>
      <c r="X1291" s="62"/>
      <c r="Y1291" s="62"/>
      <c r="Z1291" s="62"/>
      <c r="AA1291" s="62"/>
      <c r="AB1291" s="62"/>
      <c r="AC1291" s="62"/>
      <c r="AD1291" s="62"/>
      <c r="AE1291" s="62"/>
      <c r="AF1291" s="62"/>
      <c r="AG1291" s="62"/>
      <c r="AH1291" s="62"/>
      <c r="AI1291" s="62"/>
      <c r="AJ1291" s="62"/>
      <c r="AK1291" s="62"/>
      <c r="AL1291" s="62"/>
      <c r="AM1291" s="62"/>
      <c r="AN1291" s="62"/>
      <c r="AO1291" s="62"/>
      <c r="AP1291" s="62"/>
      <c r="AQ1291" s="62"/>
      <c r="AR1291" s="62"/>
      <c r="AS1291" s="62"/>
      <c r="AT1291" s="62"/>
      <c r="AU1291" s="62"/>
      <c r="AV1291" s="62"/>
      <c r="AW1291" s="62"/>
      <c r="AX1291" s="62"/>
      <c r="AY1291" s="62"/>
      <c r="AZ1291" s="62"/>
      <c r="BA1291" s="62"/>
      <c r="BB1291" s="62"/>
      <c r="BC1291" s="62"/>
      <c r="BD1291" s="62"/>
      <c r="BE1291" s="62"/>
      <c r="BF1291" s="62"/>
      <c r="BG1291" s="62"/>
      <c r="BH1291" s="62"/>
      <c r="BI1291" s="62"/>
      <c r="BJ1291" s="62"/>
      <c r="BK1291" s="62"/>
      <c r="BL1291" s="62"/>
      <c r="BM1291" s="62"/>
      <c r="BN1291" s="62"/>
      <c r="BO1291" s="62"/>
      <c r="BP1291" s="62"/>
      <c r="BQ1291" s="62"/>
      <c r="BR1291" s="62"/>
      <c r="BS1291" s="62"/>
      <c r="BT1291" s="62"/>
      <c r="BU1291" s="62"/>
      <c r="BV1291" s="62"/>
      <c r="BW1291" s="62"/>
      <c r="BX1291" s="62"/>
      <c r="BY1291" s="62"/>
      <c r="BZ1291" s="62"/>
      <c r="CA1291" s="62"/>
      <c r="CB1291" s="62"/>
      <c r="CC1291" s="62"/>
      <c r="CD1291" s="62"/>
      <c r="CE1291" s="62"/>
      <c r="CF1291" s="62"/>
      <c r="CG1291" s="62"/>
      <c r="CH1291" s="62"/>
      <c r="CI1291" s="62"/>
      <c r="CJ1291" s="62"/>
      <c r="CK1291" s="62"/>
      <c r="CL1291" s="62"/>
      <c r="CM1291" s="62"/>
      <c r="CN1291" s="62"/>
      <c r="CO1291" s="62"/>
      <c r="CP1291" s="62"/>
      <c r="CQ1291" s="62"/>
      <c r="CR1291" s="62"/>
      <c r="CS1291" s="62"/>
      <c r="CT1291" s="62"/>
      <c r="CU1291" s="62"/>
      <c r="CV1291" s="62"/>
      <c r="CW1291" s="62"/>
      <c r="CX1291" s="62"/>
      <c r="CY1291" s="62"/>
      <c r="CZ1291" s="62"/>
      <c r="DA1291" s="62"/>
      <c r="DB1291" s="62"/>
      <c r="DC1291" s="62"/>
      <c r="DD1291" s="62"/>
      <c r="DE1291" s="62"/>
      <c r="DF1291" s="62"/>
      <c r="DG1291" s="62"/>
      <c r="DH1291" s="62"/>
      <c r="DI1291" s="62"/>
      <c r="DJ1291" s="62"/>
      <c r="DK1291" s="62"/>
      <c r="DL1291" s="62"/>
      <c r="DM1291" s="62"/>
      <c r="DN1291" s="62"/>
      <c r="DO1291" s="62"/>
      <c r="DP1291" s="62"/>
      <c r="DQ1291" s="62"/>
      <c r="DR1291" s="62"/>
      <c r="DS1291" s="62"/>
      <c r="DT1291" s="62"/>
    </row>
    <row r="1292" spans="7:124" s="54" customFormat="1" x14ac:dyDescent="0.2">
      <c r="G1292" s="62"/>
      <c r="H1292" s="62"/>
      <c r="I1292" s="62"/>
      <c r="J1292" s="62"/>
      <c r="K1292" s="62"/>
      <c r="L1292" s="62"/>
      <c r="M1292" s="62"/>
      <c r="N1292" s="62"/>
      <c r="O1292" s="62"/>
      <c r="P1292" s="62"/>
      <c r="Q1292" s="62"/>
      <c r="R1292" s="62"/>
      <c r="S1292" s="62"/>
      <c r="T1292" s="62"/>
      <c r="U1292" s="62"/>
      <c r="V1292" s="62"/>
      <c r="W1292" s="62"/>
      <c r="X1292" s="62"/>
      <c r="Y1292" s="62"/>
      <c r="Z1292" s="62"/>
      <c r="AA1292" s="62"/>
      <c r="AB1292" s="62"/>
      <c r="AC1292" s="62"/>
      <c r="AD1292" s="62"/>
      <c r="AE1292" s="62"/>
      <c r="AF1292" s="62"/>
      <c r="AG1292" s="62"/>
      <c r="AH1292" s="62"/>
      <c r="AI1292" s="62"/>
      <c r="AJ1292" s="62"/>
      <c r="AK1292" s="62"/>
      <c r="AL1292" s="62"/>
      <c r="AM1292" s="62"/>
      <c r="AN1292" s="62"/>
      <c r="AO1292" s="62"/>
      <c r="AP1292" s="62"/>
      <c r="AQ1292" s="62"/>
      <c r="AR1292" s="62"/>
      <c r="AS1292" s="62"/>
      <c r="AT1292" s="62"/>
      <c r="AU1292" s="62"/>
      <c r="AV1292" s="62"/>
      <c r="AW1292" s="62"/>
      <c r="AX1292" s="62"/>
      <c r="AY1292" s="62"/>
      <c r="AZ1292" s="62"/>
      <c r="BA1292" s="62"/>
      <c r="BB1292" s="62"/>
      <c r="BC1292" s="62"/>
      <c r="BD1292" s="62"/>
      <c r="BE1292" s="62"/>
      <c r="BF1292" s="62"/>
      <c r="BG1292" s="62"/>
      <c r="BH1292" s="62"/>
      <c r="BI1292" s="62"/>
      <c r="BJ1292" s="62"/>
      <c r="BK1292" s="62"/>
      <c r="BL1292" s="62"/>
      <c r="BM1292" s="62"/>
      <c r="BN1292" s="62"/>
      <c r="BO1292" s="62"/>
      <c r="BP1292" s="62"/>
      <c r="BQ1292" s="62"/>
      <c r="BR1292" s="62"/>
      <c r="BS1292" s="62"/>
      <c r="BT1292" s="62"/>
      <c r="BU1292" s="62"/>
      <c r="BV1292" s="62"/>
      <c r="BW1292" s="62"/>
      <c r="BX1292" s="62"/>
      <c r="BY1292" s="62"/>
      <c r="BZ1292" s="62"/>
      <c r="CA1292" s="62"/>
      <c r="CB1292" s="62"/>
      <c r="CC1292" s="62"/>
      <c r="CD1292" s="62"/>
      <c r="CE1292" s="62"/>
      <c r="CF1292" s="62"/>
      <c r="CG1292" s="62"/>
      <c r="CH1292" s="62"/>
      <c r="CI1292" s="62"/>
      <c r="CJ1292" s="62"/>
      <c r="CK1292" s="62"/>
      <c r="CL1292" s="62"/>
      <c r="CM1292" s="62"/>
      <c r="CN1292" s="62"/>
      <c r="CO1292" s="62"/>
      <c r="CP1292" s="62"/>
      <c r="CQ1292" s="62"/>
      <c r="CR1292" s="62"/>
      <c r="CS1292" s="62"/>
      <c r="CT1292" s="62"/>
      <c r="CU1292" s="62"/>
      <c r="CV1292" s="62"/>
      <c r="CW1292" s="62"/>
      <c r="CX1292" s="62"/>
      <c r="CY1292" s="62"/>
      <c r="CZ1292" s="62"/>
      <c r="DA1292" s="62"/>
      <c r="DB1292" s="62"/>
      <c r="DC1292" s="62"/>
      <c r="DD1292" s="62"/>
      <c r="DE1292" s="62"/>
      <c r="DF1292" s="62"/>
      <c r="DG1292" s="62"/>
      <c r="DH1292" s="62"/>
      <c r="DI1292" s="62"/>
      <c r="DJ1292" s="62"/>
      <c r="DK1292" s="62"/>
      <c r="DL1292" s="62"/>
      <c r="DM1292" s="62"/>
      <c r="DN1292" s="62"/>
      <c r="DO1292" s="62"/>
      <c r="DP1292" s="62"/>
      <c r="DQ1292" s="62"/>
      <c r="DR1292" s="62"/>
      <c r="DS1292" s="62"/>
      <c r="DT1292" s="62"/>
    </row>
    <row r="1293" spans="7:124" s="54" customFormat="1" x14ac:dyDescent="0.2">
      <c r="G1293" s="62"/>
      <c r="H1293" s="62"/>
      <c r="I1293" s="62"/>
      <c r="J1293" s="62"/>
      <c r="K1293" s="62"/>
      <c r="L1293" s="62"/>
      <c r="M1293" s="62"/>
      <c r="N1293" s="62"/>
      <c r="O1293" s="62"/>
      <c r="P1293" s="62"/>
      <c r="Q1293" s="62"/>
      <c r="R1293" s="62"/>
      <c r="S1293" s="62"/>
      <c r="T1293" s="62"/>
      <c r="U1293" s="62"/>
      <c r="V1293" s="62"/>
      <c r="W1293" s="62"/>
      <c r="X1293" s="62"/>
      <c r="Y1293" s="62"/>
      <c r="Z1293" s="62"/>
      <c r="AA1293" s="62"/>
      <c r="AB1293" s="62"/>
      <c r="AC1293" s="62"/>
      <c r="AD1293" s="62"/>
      <c r="AE1293" s="62"/>
      <c r="AF1293" s="62"/>
      <c r="AG1293" s="62"/>
      <c r="AH1293" s="62"/>
      <c r="AI1293" s="62"/>
      <c r="AJ1293" s="62"/>
      <c r="AK1293" s="62"/>
      <c r="AL1293" s="62"/>
      <c r="AM1293" s="62"/>
      <c r="AN1293" s="62"/>
      <c r="AO1293" s="62"/>
      <c r="AP1293" s="62"/>
      <c r="AQ1293" s="62"/>
      <c r="AR1293" s="62"/>
      <c r="AS1293" s="62"/>
      <c r="AT1293" s="62"/>
      <c r="AU1293" s="62"/>
      <c r="AV1293" s="62"/>
      <c r="AW1293" s="62"/>
      <c r="AX1293" s="62"/>
      <c r="AY1293" s="62"/>
      <c r="AZ1293" s="62"/>
      <c r="BA1293" s="62"/>
      <c r="BB1293" s="62"/>
      <c r="BC1293" s="62"/>
      <c r="BD1293" s="62"/>
      <c r="BE1293" s="62"/>
      <c r="BF1293" s="62"/>
      <c r="BG1293" s="62"/>
      <c r="BH1293" s="62"/>
      <c r="BI1293" s="62"/>
      <c r="BJ1293" s="62"/>
      <c r="BK1293" s="62"/>
      <c r="BL1293" s="62"/>
      <c r="BM1293" s="62"/>
      <c r="BN1293" s="62"/>
      <c r="BO1293" s="62"/>
      <c r="BP1293" s="62"/>
      <c r="BQ1293" s="62"/>
      <c r="BR1293" s="62"/>
      <c r="BS1293" s="62"/>
      <c r="BT1293" s="62"/>
      <c r="BU1293" s="62"/>
      <c r="BV1293" s="62"/>
      <c r="BW1293" s="62"/>
      <c r="BX1293" s="62"/>
      <c r="BY1293" s="62"/>
      <c r="BZ1293" s="62"/>
      <c r="CA1293" s="62"/>
      <c r="CB1293" s="62"/>
      <c r="CC1293" s="62"/>
      <c r="CD1293" s="62"/>
      <c r="CE1293" s="62"/>
      <c r="CF1293" s="62"/>
      <c r="CG1293" s="62"/>
      <c r="CH1293" s="62"/>
      <c r="CI1293" s="62"/>
      <c r="CJ1293" s="62"/>
      <c r="CK1293" s="62"/>
      <c r="CL1293" s="62"/>
      <c r="CM1293" s="62"/>
      <c r="CN1293" s="62"/>
      <c r="CO1293" s="62"/>
      <c r="CP1293" s="62"/>
      <c r="CQ1293" s="62"/>
      <c r="CR1293" s="62"/>
      <c r="CS1293" s="62"/>
      <c r="CT1293" s="62"/>
      <c r="CU1293" s="62"/>
      <c r="CV1293" s="62"/>
      <c r="CW1293" s="62"/>
      <c r="CX1293" s="62"/>
      <c r="CY1293" s="62"/>
      <c r="CZ1293" s="62"/>
      <c r="DA1293" s="62"/>
      <c r="DB1293" s="62"/>
      <c r="DC1293" s="62"/>
      <c r="DD1293" s="62"/>
      <c r="DE1293" s="62"/>
      <c r="DF1293" s="62"/>
      <c r="DG1293" s="62"/>
      <c r="DH1293" s="62"/>
      <c r="DI1293" s="62"/>
      <c r="DJ1293" s="62"/>
      <c r="DK1293" s="62"/>
      <c r="DL1293" s="62"/>
      <c r="DM1293" s="62"/>
      <c r="DN1293" s="62"/>
      <c r="DO1293" s="62"/>
      <c r="DP1293" s="62"/>
      <c r="DQ1293" s="62"/>
      <c r="DR1293" s="62"/>
      <c r="DS1293" s="62"/>
      <c r="DT1293" s="62"/>
    </row>
    <row r="1294" spans="7:124" s="54" customFormat="1" x14ac:dyDescent="0.2">
      <c r="G1294" s="62"/>
      <c r="H1294" s="62"/>
      <c r="I1294" s="62"/>
      <c r="J1294" s="62"/>
      <c r="K1294" s="62"/>
      <c r="L1294" s="62"/>
      <c r="M1294" s="62"/>
      <c r="N1294" s="62"/>
      <c r="O1294" s="62"/>
      <c r="P1294" s="62"/>
      <c r="Q1294" s="62"/>
      <c r="R1294" s="62"/>
      <c r="S1294" s="62"/>
      <c r="T1294" s="62"/>
      <c r="U1294" s="62"/>
      <c r="V1294" s="62"/>
      <c r="W1294" s="62"/>
      <c r="X1294" s="62"/>
      <c r="Y1294" s="62"/>
      <c r="Z1294" s="62"/>
      <c r="AA1294" s="62"/>
      <c r="AB1294" s="62"/>
      <c r="AC1294" s="62"/>
      <c r="AD1294" s="62"/>
      <c r="AE1294" s="62"/>
      <c r="AF1294" s="62"/>
      <c r="AG1294" s="62"/>
      <c r="AH1294" s="62"/>
      <c r="AI1294" s="62"/>
      <c r="AJ1294" s="62"/>
      <c r="AK1294" s="62"/>
      <c r="AL1294" s="62"/>
      <c r="AM1294" s="62"/>
      <c r="AN1294" s="62"/>
      <c r="AO1294" s="62"/>
      <c r="AP1294" s="62"/>
      <c r="AQ1294" s="62"/>
      <c r="AR1294" s="62"/>
      <c r="AS1294" s="62"/>
      <c r="AT1294" s="62"/>
      <c r="AU1294" s="62"/>
      <c r="AV1294" s="62"/>
      <c r="AW1294" s="62"/>
      <c r="AX1294" s="62"/>
      <c r="AY1294" s="62"/>
      <c r="AZ1294" s="62"/>
      <c r="BA1294" s="62"/>
      <c r="BB1294" s="62"/>
      <c r="BC1294" s="62"/>
      <c r="BD1294" s="62"/>
      <c r="BE1294" s="62"/>
      <c r="BF1294" s="62"/>
      <c r="BG1294" s="62"/>
      <c r="BH1294" s="62"/>
      <c r="BI1294" s="62"/>
      <c r="BJ1294" s="62"/>
      <c r="BK1294" s="62"/>
      <c r="BL1294" s="62"/>
      <c r="BM1294" s="62"/>
      <c r="BN1294" s="62"/>
      <c r="BO1294" s="62"/>
      <c r="BP1294" s="62"/>
      <c r="BQ1294" s="62"/>
      <c r="BR1294" s="62"/>
      <c r="BS1294" s="62"/>
      <c r="BT1294" s="62"/>
      <c r="BU1294" s="62"/>
      <c r="BV1294" s="62"/>
      <c r="BW1294" s="62"/>
      <c r="BX1294" s="62"/>
      <c r="BY1294" s="62"/>
      <c r="BZ1294" s="62"/>
      <c r="CA1294" s="62"/>
      <c r="CB1294" s="62"/>
      <c r="CC1294" s="62"/>
      <c r="CD1294" s="62"/>
      <c r="CE1294" s="62"/>
      <c r="CF1294" s="62"/>
      <c r="CG1294" s="62"/>
      <c r="CH1294" s="62"/>
      <c r="CI1294" s="62"/>
      <c r="CJ1294" s="62"/>
      <c r="CK1294" s="62"/>
      <c r="CL1294" s="62"/>
      <c r="CM1294" s="62"/>
      <c r="CN1294" s="62"/>
      <c r="CO1294" s="62"/>
      <c r="CP1294" s="62"/>
      <c r="CQ1294" s="62"/>
      <c r="CR1294" s="62"/>
      <c r="CS1294" s="62"/>
      <c r="CT1294" s="62"/>
      <c r="CU1294" s="62"/>
      <c r="CV1294" s="62"/>
      <c r="CW1294" s="62"/>
      <c r="CX1294" s="62"/>
      <c r="CY1294" s="62"/>
      <c r="CZ1294" s="62"/>
      <c r="DA1294" s="62"/>
      <c r="DB1294" s="62"/>
      <c r="DC1294" s="62"/>
      <c r="DD1294" s="62"/>
      <c r="DE1294" s="62"/>
      <c r="DF1294" s="62"/>
      <c r="DG1294" s="62"/>
      <c r="DH1294" s="62"/>
      <c r="DI1294" s="62"/>
      <c r="DJ1294" s="62"/>
      <c r="DK1294" s="62"/>
      <c r="DL1294" s="62"/>
      <c r="DM1294" s="62"/>
      <c r="DN1294" s="62"/>
      <c r="DO1294" s="62"/>
      <c r="DP1294" s="62"/>
      <c r="DQ1294" s="62"/>
      <c r="DR1294" s="62"/>
      <c r="DS1294" s="62"/>
      <c r="DT1294" s="62"/>
    </row>
    <row r="1295" spans="7:124" s="54" customFormat="1" x14ac:dyDescent="0.2">
      <c r="G1295" s="62"/>
      <c r="H1295" s="62"/>
      <c r="I1295" s="62"/>
      <c r="J1295" s="62"/>
      <c r="K1295" s="62"/>
      <c r="L1295" s="62"/>
      <c r="M1295" s="62"/>
      <c r="N1295" s="62"/>
      <c r="O1295" s="62"/>
      <c r="P1295" s="62"/>
      <c r="Q1295" s="62"/>
      <c r="R1295" s="62"/>
      <c r="S1295" s="62"/>
      <c r="T1295" s="62"/>
      <c r="U1295" s="62"/>
      <c r="V1295" s="62"/>
      <c r="W1295" s="62"/>
      <c r="X1295" s="62"/>
      <c r="Y1295" s="62"/>
      <c r="Z1295" s="62"/>
      <c r="AA1295" s="62"/>
      <c r="AB1295" s="62"/>
      <c r="AC1295" s="62"/>
      <c r="AD1295" s="62"/>
      <c r="AE1295" s="62"/>
      <c r="AF1295" s="62"/>
      <c r="AG1295" s="62"/>
      <c r="AH1295" s="62"/>
      <c r="AI1295" s="62"/>
      <c r="AJ1295" s="62"/>
      <c r="AK1295" s="62"/>
      <c r="AL1295" s="62"/>
      <c r="AM1295" s="62"/>
      <c r="AN1295" s="62"/>
      <c r="AO1295" s="62"/>
      <c r="AP1295" s="62"/>
      <c r="AQ1295" s="62"/>
      <c r="AR1295" s="62"/>
      <c r="AS1295" s="62"/>
      <c r="AT1295" s="62"/>
      <c r="AU1295" s="62"/>
      <c r="AV1295" s="62"/>
      <c r="AW1295" s="62"/>
      <c r="AX1295" s="62"/>
      <c r="AY1295" s="62"/>
      <c r="AZ1295" s="62"/>
      <c r="BA1295" s="62"/>
      <c r="BB1295" s="62"/>
      <c r="BC1295" s="62"/>
      <c r="BD1295" s="62"/>
      <c r="BE1295" s="62"/>
      <c r="BF1295" s="62"/>
      <c r="BG1295" s="62"/>
      <c r="BH1295" s="62"/>
      <c r="BI1295" s="62"/>
      <c r="BJ1295" s="62"/>
      <c r="BK1295" s="62"/>
      <c r="BL1295" s="62"/>
      <c r="BM1295" s="62"/>
      <c r="BN1295" s="62"/>
      <c r="BO1295" s="62"/>
      <c r="BP1295" s="62"/>
      <c r="BQ1295" s="62"/>
      <c r="BR1295" s="62"/>
      <c r="BS1295" s="62"/>
      <c r="BT1295" s="62"/>
      <c r="BU1295" s="62"/>
      <c r="BV1295" s="62"/>
      <c r="BW1295" s="62"/>
      <c r="BX1295" s="62"/>
      <c r="BY1295" s="62"/>
      <c r="BZ1295" s="62"/>
      <c r="CA1295" s="62"/>
      <c r="CB1295" s="62"/>
      <c r="CC1295" s="62"/>
      <c r="CD1295" s="62"/>
      <c r="CE1295" s="62"/>
      <c r="CF1295" s="62"/>
      <c r="CG1295" s="62"/>
      <c r="CH1295" s="62"/>
      <c r="CI1295" s="62"/>
      <c r="CJ1295" s="62"/>
      <c r="CK1295" s="62"/>
      <c r="CL1295" s="62"/>
      <c r="CM1295" s="62"/>
      <c r="CN1295" s="62"/>
      <c r="CO1295" s="62"/>
      <c r="CP1295" s="62"/>
      <c r="CQ1295" s="62"/>
      <c r="CR1295" s="62"/>
      <c r="CS1295" s="62"/>
      <c r="CT1295" s="62"/>
      <c r="CU1295" s="62"/>
      <c r="CV1295" s="62"/>
      <c r="CW1295" s="62"/>
      <c r="CX1295" s="62"/>
      <c r="CY1295" s="62"/>
      <c r="CZ1295" s="62"/>
      <c r="DA1295" s="62"/>
      <c r="DB1295" s="62"/>
      <c r="DC1295" s="62"/>
      <c r="DD1295" s="62"/>
      <c r="DE1295" s="62"/>
      <c r="DF1295" s="62"/>
      <c r="DG1295" s="62"/>
      <c r="DH1295" s="62"/>
      <c r="DI1295" s="62"/>
      <c r="DJ1295" s="62"/>
      <c r="DK1295" s="62"/>
      <c r="DL1295" s="62"/>
      <c r="DM1295" s="62"/>
      <c r="DN1295" s="62"/>
      <c r="DO1295" s="62"/>
      <c r="DP1295" s="62"/>
      <c r="DQ1295" s="62"/>
      <c r="DR1295" s="62"/>
      <c r="DS1295" s="62"/>
      <c r="DT1295" s="62"/>
    </row>
    <row r="1296" spans="7:124" s="54" customFormat="1" x14ac:dyDescent="0.2">
      <c r="G1296" s="62"/>
      <c r="H1296" s="62"/>
      <c r="I1296" s="62"/>
      <c r="J1296" s="62"/>
      <c r="K1296" s="62"/>
      <c r="L1296" s="62"/>
      <c r="M1296" s="62"/>
      <c r="N1296" s="62"/>
      <c r="O1296" s="62"/>
      <c r="P1296" s="62"/>
      <c r="Q1296" s="62"/>
      <c r="R1296" s="62"/>
      <c r="S1296" s="62"/>
      <c r="T1296" s="62"/>
      <c r="U1296" s="62"/>
      <c r="V1296" s="62"/>
      <c r="W1296" s="62"/>
      <c r="X1296" s="62"/>
      <c r="Y1296" s="62"/>
      <c r="Z1296" s="62"/>
      <c r="AA1296" s="62"/>
      <c r="AB1296" s="62"/>
      <c r="AC1296" s="62"/>
      <c r="AD1296" s="62"/>
      <c r="AE1296" s="62"/>
      <c r="AF1296" s="62"/>
      <c r="AG1296" s="62"/>
      <c r="AH1296" s="62"/>
      <c r="AI1296" s="62"/>
      <c r="AJ1296" s="62"/>
      <c r="AK1296" s="62"/>
      <c r="AL1296" s="62"/>
      <c r="AM1296" s="62"/>
      <c r="AN1296" s="62"/>
      <c r="AO1296" s="62"/>
      <c r="AP1296" s="62"/>
      <c r="AQ1296" s="62"/>
      <c r="AR1296" s="62"/>
      <c r="AS1296" s="62"/>
      <c r="AT1296" s="62"/>
      <c r="AU1296" s="62"/>
      <c r="AV1296" s="62"/>
      <c r="AW1296" s="62"/>
      <c r="AX1296" s="62"/>
      <c r="AY1296" s="62"/>
      <c r="AZ1296" s="62"/>
      <c r="BA1296" s="62"/>
      <c r="BB1296" s="62"/>
      <c r="BC1296" s="62"/>
      <c r="BD1296" s="62"/>
      <c r="BE1296" s="62"/>
      <c r="BF1296" s="62"/>
      <c r="BG1296" s="62"/>
      <c r="BH1296" s="62"/>
      <c r="BI1296" s="62"/>
      <c r="BJ1296" s="62"/>
      <c r="BK1296" s="62"/>
      <c r="BL1296" s="62"/>
      <c r="BM1296" s="62"/>
      <c r="BN1296" s="62"/>
      <c r="BO1296" s="62"/>
      <c r="BP1296" s="62"/>
      <c r="BQ1296" s="62"/>
      <c r="BR1296" s="62"/>
      <c r="BS1296" s="62"/>
      <c r="BT1296" s="62"/>
      <c r="BU1296" s="62"/>
      <c r="BV1296" s="62"/>
      <c r="BW1296" s="62"/>
      <c r="BX1296" s="62"/>
      <c r="BY1296" s="62"/>
      <c r="BZ1296" s="62"/>
      <c r="CA1296" s="62"/>
      <c r="CB1296" s="62"/>
      <c r="CC1296" s="62"/>
      <c r="CD1296" s="62"/>
      <c r="CE1296" s="62"/>
      <c r="CF1296" s="62"/>
      <c r="CG1296" s="62"/>
      <c r="CH1296" s="62"/>
      <c r="CI1296" s="62"/>
      <c r="CJ1296" s="62"/>
      <c r="CK1296" s="62"/>
      <c r="CL1296" s="62"/>
      <c r="CM1296" s="62"/>
      <c r="CN1296" s="62"/>
      <c r="CO1296" s="62"/>
      <c r="CP1296" s="62"/>
      <c r="CQ1296" s="62"/>
      <c r="CR1296" s="62"/>
      <c r="CS1296" s="62"/>
      <c r="CT1296" s="62"/>
      <c r="CU1296" s="62"/>
      <c r="CV1296" s="62"/>
      <c r="CW1296" s="62"/>
      <c r="CX1296" s="62"/>
      <c r="CY1296" s="62"/>
      <c r="CZ1296" s="62"/>
      <c r="DA1296" s="62"/>
      <c r="DB1296" s="62"/>
      <c r="DC1296" s="62"/>
      <c r="DD1296" s="62"/>
      <c r="DE1296" s="62"/>
      <c r="DF1296" s="62"/>
      <c r="DG1296" s="62"/>
      <c r="DH1296" s="62"/>
      <c r="DI1296" s="62"/>
      <c r="DJ1296" s="62"/>
      <c r="DK1296" s="62"/>
      <c r="DL1296" s="62"/>
      <c r="DM1296" s="62"/>
      <c r="DN1296" s="62"/>
      <c r="DO1296" s="62"/>
      <c r="DP1296" s="62"/>
      <c r="DQ1296" s="62"/>
      <c r="DR1296" s="62"/>
      <c r="DS1296" s="62"/>
      <c r="DT1296" s="62"/>
    </row>
    <row r="1297" spans="7:124" s="54" customFormat="1" x14ac:dyDescent="0.2">
      <c r="G1297" s="62"/>
      <c r="H1297" s="62"/>
      <c r="I1297" s="62"/>
      <c r="J1297" s="62"/>
      <c r="K1297" s="62"/>
      <c r="L1297" s="62"/>
      <c r="M1297" s="62"/>
      <c r="N1297" s="62"/>
      <c r="O1297" s="62"/>
      <c r="P1297" s="62"/>
      <c r="Q1297" s="62"/>
      <c r="R1297" s="62"/>
      <c r="S1297" s="62"/>
      <c r="T1297" s="62"/>
      <c r="U1297" s="62"/>
      <c r="V1297" s="62"/>
      <c r="W1297" s="62"/>
      <c r="X1297" s="62"/>
      <c r="Y1297" s="62"/>
      <c r="Z1297" s="62"/>
      <c r="AA1297" s="62"/>
      <c r="AB1297" s="62"/>
      <c r="AC1297" s="62"/>
      <c r="AD1297" s="62"/>
      <c r="AE1297" s="62"/>
      <c r="AF1297" s="62"/>
      <c r="AG1297" s="62"/>
      <c r="AH1297" s="62"/>
      <c r="AI1297" s="62"/>
      <c r="AJ1297" s="62"/>
      <c r="AK1297" s="62"/>
      <c r="AL1297" s="62"/>
      <c r="AM1297" s="62"/>
      <c r="AN1297" s="62"/>
      <c r="AO1297" s="62"/>
      <c r="AP1297" s="62"/>
      <c r="AQ1297" s="62"/>
      <c r="AR1297" s="62"/>
      <c r="AS1297" s="62"/>
      <c r="AT1297" s="62"/>
      <c r="AU1297" s="62"/>
      <c r="AV1297" s="62"/>
      <c r="AW1297" s="62"/>
      <c r="AX1297" s="62"/>
      <c r="AY1297" s="62"/>
      <c r="AZ1297" s="62"/>
      <c r="BA1297" s="62"/>
      <c r="BB1297" s="62"/>
      <c r="BC1297" s="62"/>
      <c r="BD1297" s="62"/>
      <c r="BE1297" s="62"/>
      <c r="BF1297" s="62"/>
      <c r="BG1297" s="62"/>
      <c r="BH1297" s="62"/>
      <c r="BI1297" s="62"/>
      <c r="BJ1297" s="62"/>
      <c r="BK1297" s="62"/>
      <c r="BL1297" s="62"/>
      <c r="BM1297" s="62"/>
      <c r="BN1297" s="62"/>
      <c r="BO1297" s="62"/>
      <c r="BP1297" s="62"/>
      <c r="BQ1297" s="62"/>
      <c r="BR1297" s="62"/>
      <c r="BS1297" s="62"/>
      <c r="BT1297" s="62"/>
      <c r="BU1297" s="62"/>
      <c r="BV1297" s="62"/>
      <c r="BW1297" s="62"/>
      <c r="BX1297" s="62"/>
      <c r="BY1297" s="62"/>
      <c r="BZ1297" s="62"/>
      <c r="CA1297" s="62"/>
      <c r="CB1297" s="62"/>
      <c r="CC1297" s="62"/>
      <c r="CD1297" s="62"/>
      <c r="CE1297" s="62"/>
      <c r="CF1297" s="62"/>
      <c r="CG1297" s="62"/>
      <c r="CH1297" s="62"/>
      <c r="CI1297" s="62"/>
      <c r="CJ1297" s="62"/>
      <c r="CK1297" s="62"/>
      <c r="CL1297" s="62"/>
      <c r="CM1297" s="62"/>
      <c r="CN1297" s="62"/>
      <c r="CO1297" s="62"/>
      <c r="CP1297" s="62"/>
      <c r="CQ1297" s="62"/>
      <c r="CR1297" s="62"/>
      <c r="CS1297" s="62"/>
      <c r="CT1297" s="62"/>
      <c r="CU1297" s="62"/>
      <c r="CV1297" s="62"/>
      <c r="CW1297" s="62"/>
      <c r="CX1297" s="62"/>
      <c r="CY1297" s="62"/>
      <c r="CZ1297" s="62"/>
      <c r="DA1297" s="62"/>
      <c r="DB1297" s="62"/>
      <c r="DC1297" s="62"/>
      <c r="DD1297" s="62"/>
      <c r="DE1297" s="62"/>
      <c r="DF1297" s="62"/>
      <c r="DG1297" s="62"/>
      <c r="DH1297" s="62"/>
      <c r="DI1297" s="62"/>
      <c r="DJ1297" s="62"/>
      <c r="DK1297" s="62"/>
      <c r="DL1297" s="62"/>
      <c r="DM1297" s="62"/>
      <c r="DN1297" s="62"/>
      <c r="DO1297" s="62"/>
      <c r="DP1297" s="62"/>
      <c r="DQ1297" s="62"/>
      <c r="DR1297" s="62"/>
      <c r="DS1297" s="62"/>
      <c r="DT1297" s="62"/>
    </row>
    <row r="1298" spans="7:124" s="54" customFormat="1" x14ac:dyDescent="0.2">
      <c r="G1298" s="62"/>
      <c r="H1298" s="62"/>
      <c r="I1298" s="62"/>
      <c r="J1298" s="62"/>
      <c r="K1298" s="62"/>
      <c r="L1298" s="62"/>
      <c r="M1298" s="62"/>
      <c r="N1298" s="62"/>
      <c r="O1298" s="62"/>
      <c r="P1298" s="62"/>
      <c r="Q1298" s="62"/>
      <c r="R1298" s="62"/>
      <c r="S1298" s="62"/>
      <c r="T1298" s="62"/>
      <c r="U1298" s="62"/>
      <c r="V1298" s="62"/>
      <c r="W1298" s="62"/>
      <c r="X1298" s="62"/>
      <c r="Y1298" s="62"/>
      <c r="Z1298" s="62"/>
      <c r="AA1298" s="62"/>
      <c r="AB1298" s="62"/>
      <c r="AC1298" s="62"/>
      <c r="AD1298" s="62"/>
      <c r="AE1298" s="62"/>
      <c r="AF1298" s="62"/>
      <c r="AG1298" s="62"/>
      <c r="AH1298" s="62"/>
      <c r="AI1298" s="62"/>
      <c r="AJ1298" s="62"/>
      <c r="AK1298" s="62"/>
      <c r="AL1298" s="62"/>
      <c r="AM1298" s="62"/>
      <c r="AN1298" s="62"/>
      <c r="AO1298" s="62"/>
      <c r="AP1298" s="62"/>
      <c r="AQ1298" s="62"/>
      <c r="AR1298" s="62"/>
      <c r="AS1298" s="62"/>
      <c r="AT1298" s="62"/>
      <c r="AU1298" s="62"/>
      <c r="AV1298" s="62"/>
      <c r="AW1298" s="62"/>
      <c r="AX1298" s="62"/>
      <c r="AY1298" s="62"/>
      <c r="AZ1298" s="62"/>
      <c r="BA1298" s="62"/>
      <c r="BB1298" s="62"/>
      <c r="BC1298" s="62"/>
      <c r="BD1298" s="62"/>
      <c r="BE1298" s="62"/>
      <c r="BF1298" s="62"/>
      <c r="BG1298" s="62"/>
      <c r="BH1298" s="62"/>
      <c r="BI1298" s="62"/>
      <c r="BJ1298" s="62"/>
      <c r="BK1298" s="62"/>
      <c r="BL1298" s="62"/>
      <c r="BM1298" s="62"/>
      <c r="BN1298" s="62"/>
      <c r="BO1298" s="62"/>
      <c r="BP1298" s="62"/>
      <c r="BQ1298" s="62"/>
      <c r="BR1298" s="62"/>
      <c r="BS1298" s="62"/>
      <c r="BT1298" s="62"/>
      <c r="BU1298" s="62"/>
      <c r="BV1298" s="62"/>
      <c r="BW1298" s="62"/>
      <c r="BX1298" s="62"/>
      <c r="BY1298" s="62"/>
      <c r="BZ1298" s="62"/>
      <c r="CA1298" s="62"/>
      <c r="CB1298" s="62"/>
      <c r="CC1298" s="62"/>
      <c r="CD1298" s="62"/>
      <c r="CE1298" s="62"/>
      <c r="CF1298" s="62"/>
      <c r="CG1298" s="62"/>
      <c r="CH1298" s="62"/>
      <c r="CI1298" s="62"/>
      <c r="CJ1298" s="62"/>
      <c r="CK1298" s="62"/>
      <c r="CL1298" s="62"/>
      <c r="CM1298" s="62"/>
      <c r="CN1298" s="62"/>
      <c r="CO1298" s="62"/>
      <c r="CP1298" s="62"/>
      <c r="CQ1298" s="62"/>
      <c r="CR1298" s="62"/>
      <c r="CS1298" s="62"/>
      <c r="CT1298" s="62"/>
      <c r="CU1298" s="62"/>
      <c r="CV1298" s="62"/>
      <c r="CW1298" s="62"/>
      <c r="CX1298" s="62"/>
      <c r="CY1298" s="62"/>
      <c r="CZ1298" s="62"/>
      <c r="DA1298" s="62"/>
      <c r="DB1298" s="62"/>
      <c r="DC1298" s="62"/>
      <c r="DD1298" s="62"/>
      <c r="DE1298" s="62"/>
      <c r="DF1298" s="62"/>
      <c r="DG1298" s="62"/>
      <c r="DH1298" s="62"/>
      <c r="DI1298" s="62"/>
      <c r="DJ1298" s="62"/>
      <c r="DK1298" s="62"/>
      <c r="DL1298" s="62"/>
      <c r="DM1298" s="62"/>
      <c r="DN1298" s="62"/>
      <c r="DO1298" s="62"/>
      <c r="DP1298" s="62"/>
      <c r="DQ1298" s="62"/>
      <c r="DR1298" s="62"/>
      <c r="DS1298" s="62"/>
      <c r="DT1298" s="62"/>
    </row>
    <row r="1299" spans="7:124" s="54" customFormat="1" x14ac:dyDescent="0.2">
      <c r="G1299" s="62"/>
      <c r="H1299" s="62"/>
      <c r="I1299" s="62"/>
      <c r="J1299" s="62"/>
      <c r="K1299" s="62"/>
      <c r="L1299" s="62"/>
      <c r="M1299" s="62"/>
      <c r="N1299" s="62"/>
      <c r="O1299" s="62"/>
      <c r="P1299" s="62"/>
      <c r="Q1299" s="62"/>
      <c r="R1299" s="62"/>
      <c r="S1299" s="62"/>
      <c r="T1299" s="62"/>
      <c r="U1299" s="62"/>
      <c r="V1299" s="62"/>
      <c r="W1299" s="62"/>
      <c r="X1299" s="62"/>
      <c r="Y1299" s="62"/>
      <c r="Z1299" s="62"/>
      <c r="AA1299" s="62"/>
      <c r="AB1299" s="62"/>
      <c r="AC1299" s="62"/>
      <c r="AD1299" s="62"/>
      <c r="AE1299" s="62"/>
      <c r="AF1299" s="62"/>
      <c r="AG1299" s="62"/>
      <c r="AH1299" s="62"/>
      <c r="AI1299" s="62"/>
      <c r="AJ1299" s="62"/>
      <c r="AK1299" s="62"/>
      <c r="AL1299" s="62"/>
      <c r="AM1299" s="62"/>
      <c r="AN1299" s="62"/>
      <c r="AO1299" s="62"/>
      <c r="AP1299" s="62"/>
      <c r="AQ1299" s="62"/>
      <c r="AR1299" s="62"/>
      <c r="AS1299" s="62"/>
      <c r="AT1299" s="62"/>
      <c r="AU1299" s="62"/>
      <c r="AV1299" s="62"/>
      <c r="AW1299" s="62"/>
      <c r="AX1299" s="62"/>
      <c r="AY1299" s="62"/>
      <c r="AZ1299" s="62"/>
      <c r="BA1299" s="62"/>
      <c r="BB1299" s="62"/>
      <c r="BC1299" s="62"/>
      <c r="BD1299" s="62"/>
      <c r="BE1299" s="62"/>
      <c r="BF1299" s="62"/>
      <c r="BG1299" s="62"/>
      <c r="BH1299" s="62"/>
      <c r="BI1299" s="62"/>
      <c r="BJ1299" s="62"/>
      <c r="BK1299" s="62"/>
      <c r="BL1299" s="62"/>
      <c r="BM1299" s="62"/>
      <c r="BN1299" s="62"/>
      <c r="BO1299" s="62"/>
      <c r="BP1299" s="62"/>
      <c r="BQ1299" s="62"/>
      <c r="BR1299" s="62"/>
      <c r="BS1299" s="62"/>
      <c r="BT1299" s="62"/>
      <c r="BU1299" s="62"/>
      <c r="BV1299" s="62"/>
      <c r="BW1299" s="62"/>
      <c r="BX1299" s="62"/>
      <c r="BY1299" s="62"/>
      <c r="BZ1299" s="62"/>
      <c r="CA1299" s="62"/>
      <c r="CB1299" s="62"/>
      <c r="CC1299" s="62"/>
      <c r="CD1299" s="62"/>
      <c r="CE1299" s="62"/>
      <c r="CF1299" s="62"/>
      <c r="CG1299" s="62"/>
      <c r="CH1299" s="62"/>
      <c r="CI1299" s="62"/>
      <c r="CJ1299" s="62"/>
      <c r="CK1299" s="62"/>
      <c r="CL1299" s="62"/>
      <c r="CM1299" s="62"/>
      <c r="CN1299" s="62"/>
      <c r="CO1299" s="62"/>
      <c r="CP1299" s="62"/>
      <c r="CQ1299" s="62"/>
      <c r="CR1299" s="62"/>
      <c r="CS1299" s="62"/>
      <c r="CT1299" s="62"/>
      <c r="CU1299" s="62"/>
      <c r="CV1299" s="62"/>
      <c r="CW1299" s="62"/>
      <c r="CX1299" s="62"/>
      <c r="CY1299" s="62"/>
      <c r="CZ1299" s="62"/>
      <c r="DA1299" s="62"/>
      <c r="DB1299" s="62"/>
      <c r="DC1299" s="62"/>
      <c r="DD1299" s="62"/>
      <c r="DE1299" s="62"/>
      <c r="DF1299" s="62"/>
      <c r="DG1299" s="62"/>
      <c r="DH1299" s="62"/>
      <c r="DI1299" s="62"/>
      <c r="DJ1299" s="62"/>
      <c r="DK1299" s="62"/>
      <c r="DL1299" s="62"/>
      <c r="DM1299" s="62"/>
      <c r="DN1299" s="62"/>
      <c r="DO1299" s="62"/>
      <c r="DP1299" s="62"/>
      <c r="DQ1299" s="62"/>
      <c r="DR1299" s="62"/>
      <c r="DS1299" s="62"/>
      <c r="DT1299" s="62"/>
    </row>
    <row r="1300" spans="7:124" s="54" customFormat="1" x14ac:dyDescent="0.2">
      <c r="G1300" s="62"/>
      <c r="H1300" s="62"/>
      <c r="I1300" s="62"/>
      <c r="J1300" s="62"/>
      <c r="K1300" s="62"/>
      <c r="L1300" s="62"/>
      <c r="M1300" s="62"/>
      <c r="N1300" s="62"/>
      <c r="O1300" s="62"/>
      <c r="P1300" s="62"/>
      <c r="Q1300" s="62"/>
      <c r="R1300" s="62"/>
      <c r="S1300" s="62"/>
      <c r="T1300" s="62"/>
      <c r="U1300" s="62"/>
      <c r="V1300" s="62"/>
      <c r="W1300" s="62"/>
      <c r="X1300" s="62"/>
      <c r="Y1300" s="62"/>
      <c r="Z1300" s="62"/>
      <c r="AA1300" s="62"/>
      <c r="AB1300" s="62"/>
      <c r="AC1300" s="62"/>
      <c r="AD1300" s="62"/>
      <c r="AE1300" s="62"/>
      <c r="AF1300" s="62"/>
      <c r="AG1300" s="62"/>
      <c r="AH1300" s="62"/>
      <c r="AI1300" s="62"/>
      <c r="AJ1300" s="62"/>
      <c r="AK1300" s="62"/>
      <c r="AL1300" s="62"/>
      <c r="AM1300" s="62"/>
      <c r="AN1300" s="62"/>
      <c r="AO1300" s="62"/>
      <c r="AP1300" s="62"/>
      <c r="AQ1300" s="62"/>
      <c r="AR1300" s="62"/>
      <c r="AS1300" s="62"/>
      <c r="AT1300" s="62"/>
      <c r="AU1300" s="62"/>
      <c r="AV1300" s="62"/>
      <c r="AW1300" s="62"/>
      <c r="AX1300" s="62"/>
      <c r="AY1300" s="62"/>
      <c r="AZ1300" s="62"/>
      <c r="BA1300" s="62"/>
      <c r="BB1300" s="62"/>
      <c r="BC1300" s="62"/>
      <c r="BD1300" s="62"/>
      <c r="BE1300" s="62"/>
      <c r="BF1300" s="62"/>
      <c r="BG1300" s="62"/>
      <c r="BH1300" s="62"/>
      <c r="BI1300" s="62"/>
      <c r="BJ1300" s="62"/>
      <c r="BK1300" s="62"/>
      <c r="BL1300" s="62"/>
      <c r="BM1300" s="62"/>
      <c r="BN1300" s="62"/>
      <c r="BO1300" s="62"/>
      <c r="BP1300" s="62"/>
      <c r="BQ1300" s="62"/>
      <c r="BR1300" s="62"/>
      <c r="BS1300" s="62"/>
      <c r="BT1300" s="62"/>
      <c r="BU1300" s="62"/>
      <c r="BV1300" s="62"/>
      <c r="BW1300" s="62"/>
      <c r="BX1300" s="62"/>
      <c r="BY1300" s="62"/>
      <c r="BZ1300" s="62"/>
      <c r="CA1300" s="62"/>
      <c r="CB1300" s="62"/>
      <c r="CC1300" s="62"/>
      <c r="CD1300" s="62"/>
      <c r="CE1300" s="62"/>
      <c r="CF1300" s="62"/>
      <c r="CG1300" s="62"/>
      <c r="CH1300" s="62"/>
      <c r="CI1300" s="62"/>
      <c r="CJ1300" s="62"/>
      <c r="CK1300" s="62"/>
      <c r="CL1300" s="62"/>
      <c r="CM1300" s="62"/>
      <c r="CN1300" s="62"/>
      <c r="CO1300" s="62"/>
      <c r="CP1300" s="62"/>
      <c r="CQ1300" s="62"/>
      <c r="CR1300" s="62"/>
      <c r="CS1300" s="62"/>
      <c r="CT1300" s="62"/>
      <c r="CU1300" s="62"/>
      <c r="CV1300" s="62"/>
      <c r="CW1300" s="62"/>
      <c r="CX1300" s="62"/>
      <c r="CY1300" s="62"/>
      <c r="CZ1300" s="62"/>
      <c r="DA1300" s="62"/>
      <c r="DB1300" s="62"/>
      <c r="DC1300" s="62"/>
      <c r="DD1300" s="62"/>
      <c r="DE1300" s="62"/>
      <c r="DF1300" s="62"/>
      <c r="DG1300" s="62"/>
      <c r="DH1300" s="62"/>
      <c r="DI1300" s="62"/>
      <c r="DJ1300" s="62"/>
      <c r="DK1300" s="62"/>
      <c r="DL1300" s="62"/>
      <c r="DM1300" s="62"/>
      <c r="DN1300" s="62"/>
      <c r="DO1300" s="62"/>
      <c r="DP1300" s="62"/>
      <c r="DQ1300" s="62"/>
      <c r="DR1300" s="62"/>
      <c r="DS1300" s="62"/>
      <c r="DT1300" s="62"/>
    </row>
    <row r="1301" spans="7:124" s="54" customFormat="1" x14ac:dyDescent="0.2">
      <c r="G1301" s="62"/>
      <c r="H1301" s="62"/>
      <c r="I1301" s="62"/>
      <c r="J1301" s="62"/>
      <c r="K1301" s="62"/>
      <c r="L1301" s="62"/>
      <c r="M1301" s="62"/>
      <c r="N1301" s="62"/>
      <c r="O1301" s="62"/>
      <c r="P1301" s="62"/>
      <c r="Q1301" s="62"/>
      <c r="R1301" s="62"/>
      <c r="S1301" s="62"/>
      <c r="T1301" s="62"/>
      <c r="U1301" s="62"/>
      <c r="V1301" s="62"/>
      <c r="W1301" s="62"/>
      <c r="X1301" s="62"/>
      <c r="Y1301" s="62"/>
      <c r="Z1301" s="62"/>
      <c r="AA1301" s="62"/>
      <c r="AB1301" s="62"/>
      <c r="AC1301" s="62"/>
      <c r="AD1301" s="62"/>
      <c r="AE1301" s="62"/>
      <c r="AF1301" s="62"/>
      <c r="AG1301" s="62"/>
      <c r="AH1301" s="62"/>
      <c r="AI1301" s="62"/>
      <c r="AJ1301" s="62"/>
      <c r="AK1301" s="62"/>
      <c r="AL1301" s="62"/>
      <c r="AM1301" s="62"/>
      <c r="AN1301" s="62"/>
      <c r="AO1301" s="62"/>
      <c r="AP1301" s="62"/>
      <c r="AQ1301" s="62"/>
      <c r="AR1301" s="62"/>
      <c r="AS1301" s="62"/>
      <c r="AT1301" s="62"/>
      <c r="AU1301" s="62"/>
      <c r="AV1301" s="62"/>
      <c r="AW1301" s="62"/>
      <c r="AX1301" s="62"/>
      <c r="AY1301" s="62"/>
      <c r="AZ1301" s="62"/>
      <c r="BA1301" s="62"/>
      <c r="BB1301" s="62"/>
      <c r="BC1301" s="62"/>
      <c r="BD1301" s="62"/>
      <c r="BE1301" s="62"/>
      <c r="BF1301" s="62"/>
      <c r="BG1301" s="62"/>
      <c r="BH1301" s="62"/>
      <c r="BI1301" s="62"/>
      <c r="BJ1301" s="62"/>
      <c r="BK1301" s="62"/>
      <c r="BL1301" s="62"/>
      <c r="BM1301" s="62"/>
      <c r="BN1301" s="62"/>
      <c r="BO1301" s="62"/>
      <c r="BP1301" s="62"/>
      <c r="BQ1301" s="62"/>
      <c r="BR1301" s="62"/>
      <c r="BS1301" s="62"/>
      <c r="BT1301" s="62"/>
      <c r="BU1301" s="62"/>
      <c r="BV1301" s="62"/>
      <c r="BW1301" s="62"/>
      <c r="BX1301" s="62"/>
      <c r="BY1301" s="62"/>
      <c r="BZ1301" s="62"/>
      <c r="CA1301" s="62"/>
      <c r="CB1301" s="62"/>
      <c r="CC1301" s="62"/>
      <c r="CD1301" s="62"/>
      <c r="CE1301" s="62"/>
      <c r="CF1301" s="62"/>
      <c r="CG1301" s="62"/>
      <c r="CH1301" s="62"/>
      <c r="CI1301" s="62"/>
      <c r="CJ1301" s="62"/>
      <c r="CK1301" s="62"/>
      <c r="CL1301" s="62"/>
      <c r="CM1301" s="62"/>
      <c r="CN1301" s="62"/>
      <c r="CO1301" s="62"/>
      <c r="CP1301" s="62"/>
      <c r="CQ1301" s="62"/>
      <c r="CR1301" s="62"/>
      <c r="CS1301" s="62"/>
      <c r="CT1301" s="62"/>
      <c r="CU1301" s="62"/>
      <c r="CV1301" s="62"/>
      <c r="CW1301" s="62"/>
      <c r="CX1301" s="62"/>
      <c r="CY1301" s="62"/>
      <c r="CZ1301" s="62"/>
      <c r="DA1301" s="62"/>
      <c r="DB1301" s="62"/>
      <c r="DC1301" s="62"/>
      <c r="DD1301" s="62"/>
      <c r="DE1301" s="62"/>
      <c r="DF1301" s="62"/>
      <c r="DG1301" s="62"/>
      <c r="DH1301" s="62"/>
      <c r="DI1301" s="62"/>
      <c r="DJ1301" s="62"/>
      <c r="DK1301" s="62"/>
      <c r="DL1301" s="62"/>
      <c r="DM1301" s="62"/>
      <c r="DN1301" s="62"/>
      <c r="DO1301" s="62"/>
      <c r="DP1301" s="62"/>
      <c r="DQ1301" s="62"/>
      <c r="DR1301" s="62"/>
      <c r="DS1301" s="62"/>
      <c r="DT1301" s="62"/>
    </row>
    <row r="1302" spans="7:124" s="54" customFormat="1" x14ac:dyDescent="0.2">
      <c r="G1302" s="62"/>
      <c r="H1302" s="62"/>
      <c r="I1302" s="62"/>
      <c r="J1302" s="62"/>
      <c r="K1302" s="62"/>
      <c r="L1302" s="62"/>
      <c r="M1302" s="62"/>
      <c r="N1302" s="62"/>
      <c r="O1302" s="62"/>
      <c r="P1302" s="62"/>
      <c r="Q1302" s="62"/>
      <c r="R1302" s="62"/>
      <c r="S1302" s="62"/>
      <c r="T1302" s="62"/>
      <c r="U1302" s="62"/>
      <c r="V1302" s="62"/>
      <c r="W1302" s="62"/>
      <c r="X1302" s="62"/>
      <c r="Y1302" s="62"/>
      <c r="Z1302" s="62"/>
      <c r="AA1302" s="62"/>
      <c r="AB1302" s="62"/>
      <c r="AC1302" s="62"/>
      <c r="AD1302" s="62"/>
      <c r="AE1302" s="62"/>
      <c r="AF1302" s="62"/>
      <c r="AG1302" s="62"/>
      <c r="AH1302" s="62"/>
      <c r="AI1302" s="62"/>
      <c r="AJ1302" s="62"/>
      <c r="AK1302" s="62"/>
      <c r="AL1302" s="62"/>
      <c r="AM1302" s="62"/>
      <c r="AN1302" s="62"/>
      <c r="AO1302" s="62"/>
      <c r="AP1302" s="62"/>
      <c r="AQ1302" s="62"/>
      <c r="AR1302" s="62"/>
      <c r="AS1302" s="62"/>
      <c r="AT1302" s="62"/>
      <c r="AU1302" s="62"/>
      <c r="AV1302" s="62"/>
      <c r="AW1302" s="62"/>
      <c r="AX1302" s="62"/>
      <c r="AY1302" s="62"/>
      <c r="AZ1302" s="62"/>
      <c r="BA1302" s="62"/>
      <c r="BB1302" s="62"/>
      <c r="BC1302" s="62"/>
      <c r="BD1302" s="62"/>
      <c r="BE1302" s="62"/>
      <c r="BF1302" s="62"/>
      <c r="BG1302" s="62"/>
      <c r="BH1302" s="62"/>
      <c r="BI1302" s="62"/>
      <c r="BJ1302" s="62"/>
      <c r="BK1302" s="62"/>
      <c r="BL1302" s="62"/>
      <c r="BM1302" s="62"/>
      <c r="BN1302" s="62"/>
      <c r="BO1302" s="62"/>
      <c r="BP1302" s="62"/>
      <c r="BQ1302" s="62"/>
      <c r="BR1302" s="62"/>
      <c r="BS1302" s="62"/>
      <c r="BT1302" s="62"/>
      <c r="BU1302" s="62"/>
      <c r="BV1302" s="62"/>
      <c r="BW1302" s="62"/>
      <c r="BX1302" s="62"/>
      <c r="BY1302" s="62"/>
      <c r="BZ1302" s="62"/>
      <c r="CA1302" s="62"/>
      <c r="CB1302" s="62"/>
      <c r="CC1302" s="62"/>
      <c r="CD1302" s="62"/>
      <c r="CE1302" s="62"/>
      <c r="CF1302" s="62"/>
      <c r="CG1302" s="62"/>
      <c r="CH1302" s="62"/>
      <c r="CI1302" s="62"/>
      <c r="CJ1302" s="62"/>
      <c r="CK1302" s="62"/>
      <c r="CL1302" s="62"/>
      <c r="CM1302" s="62"/>
      <c r="CN1302" s="62"/>
      <c r="CO1302" s="62"/>
      <c r="CP1302" s="62"/>
      <c r="CQ1302" s="62"/>
      <c r="CR1302" s="62"/>
      <c r="CS1302" s="62"/>
      <c r="CT1302" s="62"/>
      <c r="CU1302" s="62"/>
      <c r="CV1302" s="62"/>
      <c r="CW1302" s="62"/>
      <c r="CX1302" s="62"/>
      <c r="CY1302" s="62"/>
      <c r="CZ1302" s="62"/>
      <c r="DA1302" s="62"/>
      <c r="DB1302" s="62"/>
      <c r="DC1302" s="62"/>
      <c r="DD1302" s="62"/>
      <c r="DE1302" s="62"/>
      <c r="DF1302" s="62"/>
      <c r="DG1302" s="62"/>
      <c r="DH1302" s="62"/>
      <c r="DI1302" s="62"/>
      <c r="DJ1302" s="62"/>
      <c r="DK1302" s="62"/>
      <c r="DL1302" s="62"/>
      <c r="DM1302" s="62"/>
      <c r="DN1302" s="62"/>
      <c r="DO1302" s="62"/>
      <c r="DP1302" s="62"/>
      <c r="DQ1302" s="62"/>
      <c r="DR1302" s="62"/>
      <c r="DS1302" s="62"/>
      <c r="DT1302" s="62"/>
    </row>
    <row r="1303" spans="7:124" s="54" customFormat="1" x14ac:dyDescent="0.2">
      <c r="G1303" s="62"/>
      <c r="H1303" s="62"/>
      <c r="I1303" s="62"/>
      <c r="J1303" s="62"/>
      <c r="K1303" s="62"/>
      <c r="L1303" s="62"/>
      <c r="M1303" s="62"/>
      <c r="N1303" s="62"/>
      <c r="O1303" s="62"/>
      <c r="P1303" s="62"/>
      <c r="Q1303" s="62"/>
      <c r="R1303" s="62"/>
      <c r="S1303" s="62"/>
      <c r="T1303" s="62"/>
      <c r="U1303" s="62"/>
      <c r="V1303" s="62"/>
      <c r="W1303" s="62"/>
      <c r="X1303" s="62"/>
      <c r="Y1303" s="62"/>
      <c r="Z1303" s="62"/>
      <c r="AA1303" s="62"/>
      <c r="AB1303" s="62"/>
      <c r="AC1303" s="62"/>
      <c r="AD1303" s="62"/>
      <c r="AE1303" s="62"/>
      <c r="AF1303" s="62"/>
      <c r="AG1303" s="62"/>
      <c r="AH1303" s="62"/>
      <c r="AI1303" s="62"/>
      <c r="AJ1303" s="62"/>
      <c r="AK1303" s="62"/>
      <c r="AL1303" s="62"/>
      <c r="AM1303" s="62"/>
      <c r="AN1303" s="62"/>
      <c r="AO1303" s="62"/>
      <c r="AP1303" s="62"/>
      <c r="AQ1303" s="62"/>
      <c r="AR1303" s="62"/>
      <c r="AS1303" s="62"/>
      <c r="AT1303" s="62"/>
      <c r="AU1303" s="62"/>
      <c r="AV1303" s="62"/>
      <c r="AW1303" s="62"/>
      <c r="AX1303" s="62"/>
      <c r="AY1303" s="62"/>
      <c r="AZ1303" s="62"/>
      <c r="BA1303" s="62"/>
      <c r="BB1303" s="62"/>
      <c r="BC1303" s="62"/>
      <c r="BD1303" s="62"/>
      <c r="BE1303" s="62"/>
      <c r="BF1303" s="62"/>
      <c r="BG1303" s="62"/>
      <c r="BH1303" s="62"/>
      <c r="BI1303" s="62"/>
      <c r="BJ1303" s="62"/>
      <c r="BK1303" s="62"/>
      <c r="BL1303" s="62"/>
      <c r="BM1303" s="62"/>
      <c r="BN1303" s="62"/>
      <c r="BO1303" s="62"/>
      <c r="BP1303" s="62"/>
      <c r="BQ1303" s="62"/>
      <c r="BR1303" s="62"/>
      <c r="BS1303" s="62"/>
      <c r="BT1303" s="62"/>
      <c r="BU1303" s="62"/>
      <c r="BV1303" s="62"/>
      <c r="BW1303" s="62"/>
      <c r="BX1303" s="62"/>
      <c r="BY1303" s="62"/>
      <c r="BZ1303" s="62"/>
      <c r="CA1303" s="62"/>
      <c r="CB1303" s="62"/>
      <c r="CC1303" s="62"/>
      <c r="CD1303" s="62"/>
      <c r="CE1303" s="62"/>
      <c r="CF1303" s="62"/>
      <c r="CG1303" s="62"/>
      <c r="CH1303" s="62"/>
      <c r="CI1303" s="62"/>
      <c r="CJ1303" s="62"/>
      <c r="CK1303" s="62"/>
      <c r="CL1303" s="62"/>
      <c r="CM1303" s="62"/>
      <c r="CN1303" s="62"/>
      <c r="CO1303" s="62"/>
      <c r="CP1303" s="62"/>
      <c r="CQ1303" s="62"/>
      <c r="CR1303" s="62"/>
      <c r="CS1303" s="62"/>
      <c r="CT1303" s="62"/>
      <c r="CU1303" s="62"/>
      <c r="CV1303" s="62"/>
      <c r="CW1303" s="62"/>
      <c r="CX1303" s="62"/>
      <c r="CY1303" s="62"/>
      <c r="CZ1303" s="62"/>
      <c r="DA1303" s="62"/>
      <c r="DB1303" s="62"/>
      <c r="DC1303" s="62"/>
      <c r="DD1303" s="62"/>
      <c r="DE1303" s="62"/>
      <c r="DF1303" s="62"/>
      <c r="DG1303" s="62"/>
      <c r="DH1303" s="62"/>
      <c r="DI1303" s="62"/>
      <c r="DJ1303" s="62"/>
      <c r="DK1303" s="62"/>
      <c r="DL1303" s="62"/>
      <c r="DM1303" s="62"/>
      <c r="DN1303" s="62"/>
      <c r="DO1303" s="62"/>
      <c r="DP1303" s="62"/>
      <c r="DQ1303" s="62"/>
      <c r="DR1303" s="62"/>
      <c r="DS1303" s="62"/>
      <c r="DT1303" s="62"/>
    </row>
    <row r="1304" spans="7:124" s="54" customFormat="1" x14ac:dyDescent="0.2">
      <c r="G1304" s="62"/>
      <c r="H1304" s="62"/>
      <c r="I1304" s="62"/>
      <c r="J1304" s="62"/>
      <c r="K1304" s="62"/>
      <c r="L1304" s="62"/>
      <c r="M1304" s="62"/>
      <c r="N1304" s="62"/>
      <c r="O1304" s="62"/>
      <c r="P1304" s="62"/>
      <c r="Q1304" s="62"/>
      <c r="R1304" s="62"/>
      <c r="S1304" s="62"/>
      <c r="T1304" s="62"/>
      <c r="U1304" s="62"/>
      <c r="V1304" s="62"/>
      <c r="W1304" s="62"/>
      <c r="X1304" s="62"/>
      <c r="Y1304" s="62"/>
      <c r="Z1304" s="62"/>
      <c r="AA1304" s="62"/>
      <c r="AB1304" s="62"/>
      <c r="AC1304" s="62"/>
      <c r="AD1304" s="62"/>
      <c r="AE1304" s="62"/>
      <c r="AF1304" s="62"/>
      <c r="AG1304" s="62"/>
      <c r="AH1304" s="62"/>
      <c r="AI1304" s="62"/>
      <c r="AJ1304" s="62"/>
      <c r="AK1304" s="62"/>
      <c r="AL1304" s="62"/>
      <c r="AM1304" s="62"/>
      <c r="AN1304" s="62"/>
      <c r="AO1304" s="62"/>
      <c r="AP1304" s="62"/>
      <c r="AQ1304" s="62"/>
      <c r="AR1304" s="62"/>
      <c r="AS1304" s="62"/>
      <c r="AT1304" s="62"/>
      <c r="AU1304" s="62"/>
      <c r="AV1304" s="62"/>
      <c r="AW1304" s="62"/>
      <c r="AX1304" s="62"/>
      <c r="AY1304" s="62"/>
      <c r="AZ1304" s="62"/>
      <c r="BA1304" s="62"/>
      <c r="BB1304" s="62"/>
      <c r="BC1304" s="62"/>
      <c r="BD1304" s="62"/>
      <c r="BE1304" s="62"/>
      <c r="BF1304" s="62"/>
      <c r="BG1304" s="62"/>
      <c r="BH1304" s="62"/>
      <c r="BI1304" s="62"/>
      <c r="BJ1304" s="62"/>
      <c r="BK1304" s="62"/>
      <c r="BL1304" s="62"/>
      <c r="BM1304" s="62"/>
      <c r="BN1304" s="62"/>
      <c r="BO1304" s="62"/>
      <c r="BP1304" s="62"/>
      <c r="BQ1304" s="62"/>
      <c r="BR1304" s="62"/>
      <c r="BS1304" s="62"/>
      <c r="BT1304" s="62"/>
      <c r="BU1304" s="62"/>
      <c r="BV1304" s="62"/>
      <c r="BW1304" s="62"/>
      <c r="BX1304" s="62"/>
      <c r="BY1304" s="62"/>
      <c r="BZ1304" s="62"/>
      <c r="CA1304" s="62"/>
      <c r="CB1304" s="62"/>
      <c r="CC1304" s="62"/>
      <c r="CD1304" s="62"/>
      <c r="CE1304" s="62"/>
      <c r="CF1304" s="62"/>
      <c r="CG1304" s="62"/>
      <c r="CH1304" s="62"/>
      <c r="CI1304" s="62"/>
      <c r="CJ1304" s="62"/>
      <c r="CK1304" s="62"/>
      <c r="CL1304" s="62"/>
      <c r="CM1304" s="62"/>
      <c r="CN1304" s="62"/>
      <c r="CO1304" s="62"/>
      <c r="CP1304" s="62"/>
      <c r="CQ1304" s="62"/>
      <c r="CR1304" s="62"/>
      <c r="CS1304" s="62"/>
      <c r="CT1304" s="62"/>
      <c r="CU1304" s="62"/>
      <c r="CV1304" s="62"/>
      <c r="CW1304" s="62"/>
      <c r="CX1304" s="62"/>
      <c r="CY1304" s="62"/>
      <c r="CZ1304" s="62"/>
      <c r="DA1304" s="62"/>
      <c r="DB1304" s="62"/>
      <c r="DC1304" s="62"/>
      <c r="DD1304" s="62"/>
      <c r="DE1304" s="62"/>
      <c r="DF1304" s="62"/>
      <c r="DG1304" s="62"/>
      <c r="DH1304" s="62"/>
      <c r="DI1304" s="62"/>
      <c r="DJ1304" s="62"/>
      <c r="DK1304" s="62"/>
      <c r="DL1304" s="62"/>
      <c r="DM1304" s="62"/>
      <c r="DN1304" s="62"/>
      <c r="DO1304" s="62"/>
      <c r="DP1304" s="62"/>
      <c r="DQ1304" s="62"/>
      <c r="DR1304" s="62"/>
      <c r="DS1304" s="62"/>
      <c r="DT1304" s="62"/>
    </row>
    <row r="1305" spans="7:124" s="54" customFormat="1" x14ac:dyDescent="0.2">
      <c r="G1305" s="62"/>
      <c r="H1305" s="62"/>
      <c r="I1305" s="62"/>
      <c r="J1305" s="62"/>
      <c r="K1305" s="62"/>
      <c r="L1305" s="62"/>
      <c r="M1305" s="62"/>
      <c r="N1305" s="62"/>
      <c r="O1305" s="62"/>
      <c r="P1305" s="62"/>
      <c r="Q1305" s="62"/>
      <c r="R1305" s="62"/>
      <c r="S1305" s="62"/>
      <c r="T1305" s="62"/>
      <c r="U1305" s="62"/>
      <c r="V1305" s="62"/>
      <c r="W1305" s="62"/>
      <c r="X1305" s="62"/>
      <c r="Y1305" s="62"/>
      <c r="Z1305" s="62"/>
      <c r="AA1305" s="62"/>
      <c r="AB1305" s="62"/>
      <c r="AC1305" s="62"/>
      <c r="AD1305" s="62"/>
      <c r="AE1305" s="62"/>
      <c r="AF1305" s="62"/>
      <c r="AG1305" s="62"/>
      <c r="AH1305" s="62"/>
      <c r="AI1305" s="62"/>
      <c r="AJ1305" s="62"/>
      <c r="AK1305" s="62"/>
      <c r="AL1305" s="62"/>
      <c r="AM1305" s="62"/>
      <c r="AN1305" s="62"/>
      <c r="AO1305" s="62"/>
      <c r="AP1305" s="62"/>
      <c r="AQ1305" s="62"/>
      <c r="AR1305" s="62"/>
      <c r="AS1305" s="62"/>
      <c r="AT1305" s="62"/>
      <c r="AU1305" s="62"/>
      <c r="AV1305" s="62"/>
      <c r="AW1305" s="62"/>
      <c r="AX1305" s="62"/>
      <c r="AY1305" s="62"/>
      <c r="AZ1305" s="62"/>
      <c r="BA1305" s="62"/>
      <c r="BB1305" s="62"/>
      <c r="BC1305" s="62"/>
      <c r="BD1305" s="62"/>
      <c r="BE1305" s="62"/>
      <c r="BF1305" s="62"/>
      <c r="BG1305" s="62"/>
      <c r="BH1305" s="62"/>
      <c r="BI1305" s="62"/>
      <c r="BJ1305" s="62"/>
      <c r="BK1305" s="62"/>
      <c r="BL1305" s="62"/>
      <c r="BM1305" s="62"/>
      <c r="BN1305" s="62"/>
      <c r="BO1305" s="62"/>
      <c r="BP1305" s="62"/>
      <c r="BQ1305" s="62"/>
      <c r="BR1305" s="62"/>
      <c r="BS1305" s="62"/>
      <c r="BT1305" s="62"/>
      <c r="BU1305" s="62"/>
      <c r="BV1305" s="62"/>
      <c r="BW1305" s="62"/>
      <c r="BX1305" s="62"/>
      <c r="BY1305" s="62"/>
      <c r="BZ1305" s="62"/>
      <c r="CA1305" s="62"/>
      <c r="CB1305" s="62"/>
      <c r="CC1305" s="62"/>
      <c r="CD1305" s="62"/>
      <c r="CE1305" s="62"/>
      <c r="CF1305" s="62"/>
      <c r="CG1305" s="62"/>
      <c r="CH1305" s="62"/>
      <c r="CI1305" s="62"/>
      <c r="CJ1305" s="62"/>
      <c r="CK1305" s="62"/>
      <c r="CL1305" s="62"/>
      <c r="CM1305" s="62"/>
      <c r="CN1305" s="62"/>
      <c r="CO1305" s="62"/>
      <c r="CP1305" s="62"/>
      <c r="CQ1305" s="62"/>
      <c r="CR1305" s="62"/>
      <c r="CS1305" s="62"/>
      <c r="CT1305" s="62"/>
      <c r="CU1305" s="62"/>
      <c r="CV1305" s="62"/>
      <c r="CW1305" s="62"/>
      <c r="CX1305" s="62"/>
      <c r="CY1305" s="62"/>
      <c r="CZ1305" s="62"/>
      <c r="DA1305" s="62"/>
      <c r="DB1305" s="62"/>
      <c r="DC1305" s="62"/>
      <c r="DD1305" s="62"/>
      <c r="DE1305" s="62"/>
      <c r="DF1305" s="62"/>
      <c r="DG1305" s="62"/>
      <c r="DH1305" s="62"/>
      <c r="DI1305" s="62"/>
      <c r="DJ1305" s="62"/>
      <c r="DK1305" s="62"/>
      <c r="DL1305" s="62"/>
      <c r="DM1305" s="62"/>
      <c r="DN1305" s="62"/>
      <c r="DO1305" s="62"/>
      <c r="DP1305" s="62"/>
      <c r="DQ1305" s="62"/>
      <c r="DR1305" s="62"/>
      <c r="DS1305" s="62"/>
      <c r="DT1305" s="62"/>
    </row>
    <row r="1306" spans="7:124" s="54" customFormat="1" x14ac:dyDescent="0.2">
      <c r="G1306" s="62"/>
      <c r="H1306" s="62"/>
      <c r="I1306" s="62"/>
      <c r="J1306" s="62"/>
      <c r="K1306" s="62"/>
      <c r="L1306" s="62"/>
      <c r="M1306" s="62"/>
      <c r="N1306" s="62"/>
      <c r="O1306" s="62"/>
      <c r="P1306" s="62"/>
      <c r="Q1306" s="62"/>
      <c r="R1306" s="62"/>
      <c r="S1306" s="62"/>
      <c r="T1306" s="62"/>
      <c r="U1306" s="62"/>
      <c r="V1306" s="62"/>
      <c r="W1306" s="62"/>
      <c r="X1306" s="62"/>
      <c r="Y1306" s="62"/>
      <c r="Z1306" s="62"/>
      <c r="AA1306" s="62"/>
      <c r="AB1306" s="62"/>
      <c r="AC1306" s="62"/>
      <c r="AD1306" s="62"/>
      <c r="AE1306" s="62"/>
      <c r="AF1306" s="62"/>
      <c r="AG1306" s="62"/>
      <c r="AH1306" s="62"/>
      <c r="AI1306" s="62"/>
      <c r="AJ1306" s="62"/>
      <c r="AK1306" s="62"/>
      <c r="AL1306" s="62"/>
      <c r="AM1306" s="62"/>
      <c r="AN1306" s="62"/>
      <c r="AO1306" s="62"/>
      <c r="AP1306" s="62"/>
      <c r="AQ1306" s="62"/>
      <c r="AR1306" s="62"/>
      <c r="AS1306" s="62"/>
      <c r="AT1306" s="62"/>
      <c r="AU1306" s="62"/>
      <c r="AV1306" s="62"/>
      <c r="AW1306" s="62"/>
      <c r="AX1306" s="62"/>
      <c r="AY1306" s="62"/>
      <c r="AZ1306" s="62"/>
      <c r="BA1306" s="62"/>
      <c r="BB1306" s="62"/>
      <c r="BC1306" s="62"/>
      <c r="BD1306" s="62"/>
      <c r="BE1306" s="62"/>
      <c r="BF1306" s="62"/>
      <c r="BG1306" s="62"/>
      <c r="BH1306" s="62"/>
      <c r="BI1306" s="62"/>
      <c r="BJ1306" s="62"/>
      <c r="BK1306" s="62"/>
      <c r="BL1306" s="62"/>
      <c r="BM1306" s="62"/>
      <c r="BN1306" s="62"/>
      <c r="BO1306" s="62"/>
      <c r="BP1306" s="62"/>
      <c r="BQ1306" s="62"/>
      <c r="BR1306" s="62"/>
      <c r="BS1306" s="62"/>
      <c r="BT1306" s="62"/>
      <c r="BU1306" s="62"/>
      <c r="BV1306" s="62"/>
      <c r="BW1306" s="62"/>
      <c r="BX1306" s="62"/>
      <c r="BY1306" s="62"/>
      <c r="BZ1306" s="62"/>
      <c r="CA1306" s="62"/>
      <c r="CB1306" s="62"/>
      <c r="CC1306" s="62"/>
      <c r="CD1306" s="62"/>
      <c r="CE1306" s="62"/>
      <c r="CF1306" s="62"/>
      <c r="CG1306" s="62"/>
      <c r="CH1306" s="62"/>
      <c r="CI1306" s="62"/>
      <c r="CJ1306" s="62"/>
      <c r="CK1306" s="62"/>
      <c r="CL1306" s="62"/>
      <c r="CM1306" s="62"/>
      <c r="CN1306" s="62"/>
      <c r="CO1306" s="62"/>
      <c r="CP1306" s="62"/>
      <c r="CQ1306" s="62"/>
      <c r="CR1306" s="62"/>
      <c r="CS1306" s="62"/>
      <c r="CT1306" s="62"/>
      <c r="CU1306" s="62"/>
      <c r="CV1306" s="62"/>
      <c r="CW1306" s="62"/>
      <c r="CX1306" s="62"/>
      <c r="CY1306" s="62"/>
      <c r="CZ1306" s="62"/>
      <c r="DA1306" s="62"/>
      <c r="DB1306" s="62"/>
      <c r="DC1306" s="62"/>
      <c r="DD1306" s="62"/>
      <c r="DE1306" s="62"/>
      <c r="DF1306" s="62"/>
      <c r="DG1306" s="62"/>
      <c r="DH1306" s="62"/>
      <c r="DI1306" s="62"/>
      <c r="DJ1306" s="62"/>
      <c r="DK1306" s="62"/>
      <c r="DL1306" s="62"/>
      <c r="DM1306" s="62"/>
      <c r="DN1306" s="62"/>
      <c r="DO1306" s="62"/>
      <c r="DP1306" s="62"/>
      <c r="DQ1306" s="62"/>
      <c r="DR1306" s="62"/>
      <c r="DS1306" s="62"/>
      <c r="DT1306" s="62"/>
    </row>
    <row r="1307" spans="7:124" s="54" customFormat="1" x14ac:dyDescent="0.2">
      <c r="G1307" s="62"/>
      <c r="H1307" s="62"/>
      <c r="I1307" s="62"/>
      <c r="J1307" s="62"/>
      <c r="K1307" s="62"/>
      <c r="L1307" s="62"/>
      <c r="M1307" s="62"/>
      <c r="N1307" s="62"/>
      <c r="O1307" s="62"/>
      <c r="P1307" s="62"/>
      <c r="Q1307" s="62"/>
      <c r="R1307" s="62"/>
      <c r="S1307" s="62"/>
      <c r="T1307" s="62"/>
      <c r="U1307" s="62"/>
      <c r="V1307" s="62"/>
      <c r="W1307" s="62"/>
      <c r="X1307" s="62"/>
      <c r="Y1307" s="62"/>
      <c r="Z1307" s="62"/>
      <c r="AA1307" s="62"/>
      <c r="AB1307" s="62"/>
      <c r="AC1307" s="62"/>
      <c r="AD1307" s="62"/>
      <c r="AE1307" s="62"/>
      <c r="AF1307" s="62"/>
      <c r="AG1307" s="62"/>
      <c r="AH1307" s="62"/>
      <c r="AI1307" s="62"/>
      <c r="AJ1307" s="62"/>
      <c r="AK1307" s="62"/>
      <c r="AL1307" s="62"/>
      <c r="AM1307" s="62"/>
      <c r="AN1307" s="62"/>
      <c r="AO1307" s="62"/>
      <c r="AP1307" s="62"/>
      <c r="AQ1307" s="62"/>
      <c r="AR1307" s="62"/>
      <c r="AS1307" s="62"/>
      <c r="AT1307" s="62"/>
      <c r="AU1307" s="62"/>
      <c r="AV1307" s="62"/>
      <c r="AW1307" s="62"/>
      <c r="AX1307" s="62"/>
      <c r="AY1307" s="62"/>
      <c r="AZ1307" s="62"/>
      <c r="BA1307" s="62"/>
      <c r="BB1307" s="62"/>
      <c r="BC1307" s="62"/>
      <c r="BD1307" s="62"/>
      <c r="BE1307" s="62"/>
      <c r="BF1307" s="62"/>
      <c r="BG1307" s="62"/>
      <c r="BH1307" s="62"/>
      <c r="BI1307" s="62"/>
      <c r="BJ1307" s="62"/>
      <c r="BK1307" s="62"/>
      <c r="BL1307" s="62"/>
      <c r="BM1307" s="62"/>
      <c r="BN1307" s="62"/>
      <c r="BO1307" s="62"/>
      <c r="BP1307" s="62"/>
      <c r="BQ1307" s="62"/>
      <c r="BR1307" s="62"/>
      <c r="BS1307" s="62"/>
      <c r="BT1307" s="62"/>
      <c r="BU1307" s="62"/>
      <c r="BV1307" s="62"/>
      <c r="BW1307" s="62"/>
      <c r="BX1307" s="62"/>
      <c r="BY1307" s="62"/>
      <c r="BZ1307" s="62"/>
      <c r="CA1307" s="62"/>
      <c r="CB1307" s="62"/>
      <c r="CC1307" s="62"/>
      <c r="CD1307" s="62"/>
      <c r="CE1307" s="62"/>
      <c r="CF1307" s="62"/>
      <c r="CG1307" s="62"/>
      <c r="CH1307" s="62"/>
      <c r="CI1307" s="62"/>
      <c r="CJ1307" s="62"/>
      <c r="CK1307" s="62"/>
      <c r="CL1307" s="62"/>
      <c r="CM1307" s="62"/>
      <c r="CN1307" s="62"/>
      <c r="CO1307" s="62"/>
      <c r="CP1307" s="62"/>
      <c r="CQ1307" s="62"/>
      <c r="CR1307" s="62"/>
      <c r="CS1307" s="62"/>
      <c r="CT1307" s="62"/>
      <c r="CU1307" s="62"/>
      <c r="CV1307" s="62"/>
      <c r="CW1307" s="62"/>
      <c r="CX1307" s="62"/>
      <c r="CY1307" s="62"/>
      <c r="CZ1307" s="62"/>
      <c r="DA1307" s="62"/>
      <c r="DB1307" s="62"/>
      <c r="DC1307" s="62"/>
      <c r="DD1307" s="62"/>
      <c r="DE1307" s="62"/>
      <c r="DF1307" s="62"/>
      <c r="DG1307" s="62"/>
      <c r="DH1307" s="62"/>
      <c r="DI1307" s="62"/>
      <c r="DJ1307" s="62"/>
      <c r="DK1307" s="62"/>
      <c r="DL1307" s="62"/>
      <c r="DM1307" s="62"/>
      <c r="DN1307" s="62"/>
      <c r="DO1307" s="62"/>
      <c r="DP1307" s="62"/>
      <c r="DQ1307" s="62"/>
      <c r="DR1307" s="62"/>
      <c r="DS1307" s="62"/>
      <c r="DT1307" s="62"/>
    </row>
    <row r="1308" spans="7:124" s="54" customFormat="1" x14ac:dyDescent="0.2">
      <c r="G1308" s="62"/>
      <c r="H1308" s="62"/>
      <c r="I1308" s="62"/>
      <c r="J1308" s="62"/>
      <c r="K1308" s="62"/>
      <c r="L1308" s="62"/>
      <c r="M1308" s="62"/>
      <c r="N1308" s="62"/>
      <c r="O1308" s="62"/>
      <c r="P1308" s="62"/>
      <c r="Q1308" s="62"/>
      <c r="R1308" s="62"/>
      <c r="S1308" s="62"/>
      <c r="T1308" s="62"/>
      <c r="U1308" s="62"/>
      <c r="V1308" s="62"/>
      <c r="W1308" s="62"/>
      <c r="X1308" s="62"/>
      <c r="Y1308" s="62"/>
      <c r="Z1308" s="62"/>
      <c r="AA1308" s="62"/>
      <c r="AB1308" s="62"/>
      <c r="AC1308" s="62"/>
      <c r="AD1308" s="62"/>
      <c r="AE1308" s="62"/>
      <c r="AF1308" s="62"/>
      <c r="AG1308" s="62"/>
      <c r="AH1308" s="62"/>
      <c r="AI1308" s="62"/>
      <c r="AJ1308" s="62"/>
      <c r="AK1308" s="62"/>
      <c r="AL1308" s="62"/>
      <c r="AM1308" s="62"/>
      <c r="AN1308" s="62"/>
      <c r="AO1308" s="62"/>
      <c r="AP1308" s="62"/>
      <c r="AQ1308" s="62"/>
      <c r="AR1308" s="62"/>
      <c r="AS1308" s="62"/>
      <c r="AT1308" s="62"/>
      <c r="AU1308" s="62"/>
      <c r="AV1308" s="62"/>
      <c r="AW1308" s="62"/>
      <c r="AX1308" s="62"/>
      <c r="AY1308" s="62"/>
      <c r="AZ1308" s="62"/>
      <c r="BA1308" s="62"/>
      <c r="BB1308" s="62"/>
      <c r="BC1308" s="62"/>
      <c r="BD1308" s="62"/>
      <c r="BE1308" s="62"/>
      <c r="BF1308" s="62"/>
      <c r="BG1308" s="62"/>
      <c r="BH1308" s="62"/>
      <c r="BI1308" s="62"/>
      <c r="BJ1308" s="62"/>
      <c r="BK1308" s="62"/>
      <c r="BL1308" s="62"/>
      <c r="BM1308" s="62"/>
      <c r="BN1308" s="62"/>
      <c r="BO1308" s="62"/>
      <c r="BP1308" s="62"/>
      <c r="BQ1308" s="62"/>
      <c r="BR1308" s="62"/>
      <c r="BS1308" s="62"/>
      <c r="BT1308" s="62"/>
      <c r="BU1308" s="62"/>
      <c r="BV1308" s="62"/>
      <c r="BW1308" s="62"/>
      <c r="BX1308" s="62"/>
      <c r="BY1308" s="62"/>
      <c r="BZ1308" s="62"/>
      <c r="CA1308" s="62"/>
      <c r="CB1308" s="62"/>
      <c r="CC1308" s="62"/>
      <c r="CD1308" s="62"/>
      <c r="CE1308" s="62"/>
      <c r="CF1308" s="62"/>
      <c r="CG1308" s="62"/>
      <c r="CH1308" s="62"/>
      <c r="CI1308" s="62"/>
      <c r="CJ1308" s="62"/>
      <c r="CK1308" s="62"/>
      <c r="CL1308" s="62"/>
      <c r="CM1308" s="62"/>
      <c r="CN1308" s="62"/>
      <c r="CO1308" s="62"/>
      <c r="CP1308" s="62"/>
      <c r="CQ1308" s="62"/>
      <c r="CR1308" s="62"/>
      <c r="CS1308" s="62"/>
      <c r="CT1308" s="62"/>
      <c r="CU1308" s="62"/>
      <c r="CV1308" s="62"/>
      <c r="CW1308" s="62"/>
      <c r="CX1308" s="62"/>
      <c r="CY1308" s="62"/>
      <c r="CZ1308" s="62"/>
      <c r="DA1308" s="62"/>
      <c r="DB1308" s="62"/>
      <c r="DC1308" s="62"/>
      <c r="DD1308" s="62"/>
      <c r="DE1308" s="62"/>
      <c r="DF1308" s="62"/>
      <c r="DG1308" s="62"/>
      <c r="DH1308" s="62"/>
      <c r="DI1308" s="62"/>
      <c r="DJ1308" s="62"/>
      <c r="DK1308" s="62"/>
      <c r="DL1308" s="62"/>
      <c r="DM1308" s="62"/>
      <c r="DN1308" s="62"/>
      <c r="DO1308" s="62"/>
      <c r="DP1308" s="62"/>
      <c r="DQ1308" s="62"/>
      <c r="DR1308" s="62"/>
      <c r="DS1308" s="62"/>
      <c r="DT1308" s="62"/>
    </row>
    <row r="1309" spans="7:124" s="54" customFormat="1" x14ac:dyDescent="0.2">
      <c r="G1309" s="62"/>
      <c r="H1309" s="62"/>
      <c r="I1309" s="62"/>
      <c r="J1309" s="62"/>
      <c r="K1309" s="62"/>
      <c r="L1309" s="62"/>
      <c r="M1309" s="62"/>
      <c r="N1309" s="62"/>
      <c r="O1309" s="62"/>
      <c r="P1309" s="62"/>
      <c r="Q1309" s="62"/>
      <c r="R1309" s="62"/>
      <c r="S1309" s="62"/>
      <c r="T1309" s="62"/>
      <c r="U1309" s="62"/>
      <c r="V1309" s="62"/>
      <c r="W1309" s="62"/>
      <c r="X1309" s="62"/>
      <c r="Y1309" s="62"/>
      <c r="Z1309" s="62"/>
      <c r="AA1309" s="62"/>
      <c r="AB1309" s="62"/>
      <c r="AC1309" s="62"/>
      <c r="AD1309" s="62"/>
      <c r="AE1309" s="62"/>
      <c r="AF1309" s="62"/>
      <c r="AG1309" s="62"/>
      <c r="AH1309" s="62"/>
      <c r="AI1309" s="62"/>
      <c r="AJ1309" s="62"/>
      <c r="AK1309" s="62"/>
      <c r="AL1309" s="62"/>
      <c r="AM1309" s="62"/>
      <c r="AN1309" s="62"/>
      <c r="AO1309" s="62"/>
      <c r="AP1309" s="62"/>
      <c r="AQ1309" s="62"/>
      <c r="AR1309" s="62"/>
      <c r="AS1309" s="62"/>
      <c r="AT1309" s="62"/>
      <c r="AU1309" s="62"/>
      <c r="AV1309" s="62"/>
      <c r="AW1309" s="62"/>
      <c r="AX1309" s="62"/>
      <c r="AY1309" s="62"/>
      <c r="AZ1309" s="62"/>
      <c r="BA1309" s="62"/>
      <c r="BB1309" s="62"/>
      <c r="BC1309" s="62"/>
      <c r="BD1309" s="62"/>
      <c r="BE1309" s="62"/>
      <c r="BF1309" s="62"/>
      <c r="BG1309" s="62"/>
      <c r="BH1309" s="62"/>
      <c r="BI1309" s="62"/>
      <c r="BJ1309" s="62"/>
      <c r="BK1309" s="62"/>
      <c r="BL1309" s="62"/>
      <c r="BM1309" s="62"/>
      <c r="BN1309" s="62"/>
      <c r="BO1309" s="62"/>
      <c r="BP1309" s="62"/>
      <c r="BQ1309" s="62"/>
      <c r="BR1309" s="62"/>
      <c r="BS1309" s="62"/>
      <c r="BT1309" s="62"/>
      <c r="BU1309" s="62"/>
      <c r="BV1309" s="62"/>
      <c r="BW1309" s="62"/>
      <c r="BX1309" s="62"/>
      <c r="BY1309" s="62"/>
      <c r="BZ1309" s="62"/>
      <c r="CA1309" s="62"/>
      <c r="CB1309" s="62"/>
      <c r="CC1309" s="62"/>
      <c r="CD1309" s="62"/>
      <c r="CE1309" s="62"/>
      <c r="CF1309" s="62"/>
      <c r="CG1309" s="62"/>
      <c r="CH1309" s="62"/>
      <c r="CI1309" s="62"/>
      <c r="CJ1309" s="62"/>
      <c r="CK1309" s="62"/>
      <c r="CL1309" s="62"/>
      <c r="CM1309" s="62"/>
      <c r="CN1309" s="62"/>
      <c r="CO1309" s="62"/>
      <c r="CP1309" s="62"/>
      <c r="CQ1309" s="62"/>
      <c r="CR1309" s="62"/>
      <c r="CS1309" s="62"/>
      <c r="CT1309" s="62"/>
      <c r="CU1309" s="62"/>
      <c r="CV1309" s="62"/>
      <c r="CW1309" s="62"/>
      <c r="CX1309" s="62"/>
      <c r="CY1309" s="62"/>
      <c r="CZ1309" s="62"/>
      <c r="DA1309" s="62"/>
      <c r="DB1309" s="62"/>
      <c r="DC1309" s="62"/>
      <c r="DD1309" s="62"/>
      <c r="DE1309" s="62"/>
      <c r="DF1309" s="62"/>
      <c r="DG1309" s="62"/>
      <c r="DH1309" s="62"/>
      <c r="DI1309" s="62"/>
      <c r="DJ1309" s="62"/>
      <c r="DK1309" s="62"/>
      <c r="DL1309" s="62"/>
      <c r="DM1309" s="62"/>
      <c r="DN1309" s="62"/>
      <c r="DO1309" s="62"/>
      <c r="DP1309" s="62"/>
      <c r="DQ1309" s="62"/>
      <c r="DR1309" s="62"/>
      <c r="DS1309" s="62"/>
      <c r="DT1309" s="62"/>
    </row>
    <row r="1310" spans="7:124" s="54" customFormat="1" x14ac:dyDescent="0.2">
      <c r="G1310" s="62"/>
      <c r="H1310" s="62"/>
      <c r="I1310" s="62"/>
      <c r="J1310" s="62"/>
      <c r="K1310" s="62"/>
      <c r="L1310" s="62"/>
      <c r="M1310" s="62"/>
      <c r="N1310" s="62"/>
      <c r="O1310" s="62"/>
      <c r="P1310" s="62"/>
      <c r="Q1310" s="62"/>
      <c r="R1310" s="62"/>
      <c r="S1310" s="62"/>
      <c r="T1310" s="62"/>
      <c r="U1310" s="62"/>
      <c r="V1310" s="62"/>
      <c r="W1310" s="62"/>
      <c r="X1310" s="62"/>
      <c r="Y1310" s="62"/>
      <c r="Z1310" s="62"/>
      <c r="AA1310" s="62"/>
      <c r="AB1310" s="62"/>
      <c r="AC1310" s="62"/>
      <c r="AD1310" s="62"/>
      <c r="AE1310" s="62"/>
      <c r="AF1310" s="62"/>
      <c r="AG1310" s="62"/>
      <c r="AH1310" s="62"/>
      <c r="AI1310" s="62"/>
      <c r="AJ1310" s="62"/>
      <c r="AK1310" s="62"/>
      <c r="AL1310" s="62"/>
      <c r="AM1310" s="62"/>
      <c r="AN1310" s="62"/>
      <c r="AO1310" s="62"/>
      <c r="AP1310" s="62"/>
      <c r="AQ1310" s="62"/>
      <c r="AR1310" s="62"/>
      <c r="AS1310" s="62"/>
      <c r="AT1310" s="62"/>
      <c r="AU1310" s="62"/>
      <c r="AV1310" s="62"/>
      <c r="AW1310" s="62"/>
      <c r="AX1310" s="62"/>
      <c r="AY1310" s="62"/>
      <c r="AZ1310" s="62"/>
      <c r="BA1310" s="62"/>
      <c r="BB1310" s="62"/>
      <c r="BC1310" s="62"/>
      <c r="BD1310" s="62"/>
      <c r="BE1310" s="62"/>
      <c r="BF1310" s="62"/>
      <c r="BG1310" s="62"/>
      <c r="BH1310" s="62"/>
      <c r="BI1310" s="62"/>
      <c r="BJ1310" s="62"/>
      <c r="BK1310" s="62"/>
      <c r="BL1310" s="62"/>
      <c r="BM1310" s="62"/>
      <c r="BN1310" s="62"/>
      <c r="BO1310" s="62"/>
      <c r="BP1310" s="62"/>
      <c r="BQ1310" s="62"/>
      <c r="BR1310" s="62"/>
      <c r="BS1310" s="62"/>
      <c r="BT1310" s="62"/>
      <c r="BU1310" s="62"/>
      <c r="BV1310" s="62"/>
      <c r="BW1310" s="62"/>
      <c r="BX1310" s="62"/>
      <c r="BY1310" s="62"/>
      <c r="BZ1310" s="62"/>
      <c r="CA1310" s="62"/>
      <c r="CB1310" s="62"/>
      <c r="CC1310" s="62"/>
      <c r="CD1310" s="62"/>
      <c r="CE1310" s="62"/>
      <c r="CF1310" s="62"/>
      <c r="CG1310" s="62"/>
      <c r="CH1310" s="62"/>
      <c r="CI1310" s="62"/>
      <c r="CJ1310" s="62"/>
      <c r="CK1310" s="62"/>
      <c r="CL1310" s="62"/>
      <c r="CM1310" s="62"/>
      <c r="CN1310" s="62"/>
      <c r="CO1310" s="62"/>
      <c r="CP1310" s="62"/>
      <c r="CQ1310" s="62"/>
      <c r="CR1310" s="62"/>
      <c r="CS1310" s="62"/>
      <c r="CT1310" s="62"/>
      <c r="CU1310" s="62"/>
      <c r="CV1310" s="62"/>
      <c r="CW1310" s="62"/>
      <c r="CX1310" s="62"/>
      <c r="CY1310" s="62"/>
      <c r="CZ1310" s="62"/>
      <c r="DA1310" s="62"/>
      <c r="DB1310" s="62"/>
      <c r="DC1310" s="62"/>
      <c r="DD1310" s="62"/>
      <c r="DE1310" s="62"/>
      <c r="DF1310" s="62"/>
      <c r="DG1310" s="62"/>
      <c r="DH1310" s="62"/>
      <c r="DI1310" s="62"/>
      <c r="DJ1310" s="62"/>
      <c r="DK1310" s="62"/>
      <c r="DL1310" s="62"/>
      <c r="DM1310" s="62"/>
      <c r="DN1310" s="62"/>
      <c r="DO1310" s="62"/>
      <c r="DP1310" s="62"/>
      <c r="DQ1310" s="62"/>
      <c r="DR1310" s="62"/>
      <c r="DS1310" s="62"/>
      <c r="DT1310" s="62"/>
    </row>
    <row r="1311" spans="7:124" s="54" customFormat="1" x14ac:dyDescent="0.2">
      <c r="G1311" s="62"/>
      <c r="H1311" s="62"/>
      <c r="I1311" s="62"/>
      <c r="J1311" s="62"/>
      <c r="K1311" s="62"/>
      <c r="L1311" s="62"/>
      <c r="M1311" s="62"/>
      <c r="N1311" s="62"/>
      <c r="O1311" s="62"/>
      <c r="P1311" s="62"/>
      <c r="Q1311" s="62"/>
      <c r="R1311" s="62"/>
      <c r="S1311" s="62"/>
      <c r="T1311" s="62"/>
      <c r="U1311" s="62"/>
      <c r="V1311" s="62"/>
      <c r="W1311" s="62"/>
      <c r="X1311" s="62"/>
      <c r="Y1311" s="62"/>
      <c r="Z1311" s="62"/>
      <c r="AA1311" s="62"/>
      <c r="AB1311" s="62"/>
      <c r="AC1311" s="62"/>
      <c r="AD1311" s="62"/>
      <c r="AE1311" s="62"/>
      <c r="AF1311" s="62"/>
      <c r="AG1311" s="62"/>
      <c r="AH1311" s="62"/>
      <c r="AI1311" s="62"/>
      <c r="AJ1311" s="62"/>
      <c r="AK1311" s="62"/>
      <c r="AL1311" s="62"/>
      <c r="AM1311" s="62"/>
      <c r="AN1311" s="62"/>
      <c r="AO1311" s="62"/>
      <c r="AP1311" s="62"/>
      <c r="AQ1311" s="62"/>
      <c r="AR1311" s="62"/>
      <c r="AS1311" s="62"/>
      <c r="AT1311" s="62"/>
      <c r="AU1311" s="62"/>
      <c r="AV1311" s="62"/>
      <c r="AW1311" s="62"/>
      <c r="AX1311" s="62"/>
      <c r="AY1311" s="62"/>
      <c r="AZ1311" s="62"/>
      <c r="BA1311" s="62"/>
      <c r="BB1311" s="62"/>
      <c r="BC1311" s="62"/>
      <c r="BD1311" s="62"/>
      <c r="BE1311" s="62"/>
      <c r="BF1311" s="62"/>
      <c r="BG1311" s="62"/>
      <c r="BH1311" s="62"/>
      <c r="BI1311" s="62"/>
      <c r="BJ1311" s="62"/>
      <c r="BK1311" s="62"/>
      <c r="BL1311" s="62"/>
      <c r="BM1311" s="62"/>
      <c r="BN1311" s="62"/>
      <c r="BO1311" s="62"/>
      <c r="BP1311" s="62"/>
      <c r="BQ1311" s="62"/>
      <c r="BR1311" s="62"/>
      <c r="BS1311" s="62"/>
      <c r="BT1311" s="62"/>
      <c r="BU1311" s="62"/>
      <c r="BV1311" s="62"/>
      <c r="BW1311" s="62"/>
      <c r="BX1311" s="62"/>
      <c r="BY1311" s="62"/>
      <c r="BZ1311" s="62"/>
      <c r="CA1311" s="62"/>
      <c r="CB1311" s="62"/>
      <c r="CC1311" s="62"/>
      <c r="CD1311" s="62"/>
      <c r="CE1311" s="62"/>
      <c r="CF1311" s="62"/>
      <c r="CG1311" s="62"/>
      <c r="CH1311" s="62"/>
      <c r="CI1311" s="62"/>
      <c r="CJ1311" s="62"/>
      <c r="CK1311" s="62"/>
      <c r="CL1311" s="62"/>
      <c r="CM1311" s="62"/>
      <c r="CN1311" s="62"/>
      <c r="CO1311" s="62"/>
      <c r="CP1311" s="62"/>
      <c r="CQ1311" s="62"/>
      <c r="CR1311" s="62"/>
      <c r="CS1311" s="62"/>
      <c r="CT1311" s="62"/>
      <c r="CU1311" s="62"/>
      <c r="CV1311" s="62"/>
      <c r="CW1311" s="62"/>
      <c r="CX1311" s="62"/>
      <c r="CY1311" s="62"/>
      <c r="CZ1311" s="62"/>
      <c r="DA1311" s="62"/>
      <c r="DB1311" s="62"/>
      <c r="DC1311" s="62"/>
      <c r="DD1311" s="62"/>
      <c r="DE1311" s="62"/>
      <c r="DF1311" s="62"/>
      <c r="DG1311" s="62"/>
      <c r="DH1311" s="62"/>
      <c r="DI1311" s="62"/>
      <c r="DJ1311" s="62"/>
      <c r="DK1311" s="62"/>
      <c r="DL1311" s="62"/>
      <c r="DM1311" s="62"/>
      <c r="DN1311" s="62"/>
      <c r="DO1311" s="62"/>
      <c r="DP1311" s="62"/>
      <c r="DQ1311" s="62"/>
      <c r="DR1311" s="62"/>
      <c r="DS1311" s="62"/>
      <c r="DT1311" s="62"/>
    </row>
    <row r="1312" spans="7:124" s="54" customFormat="1" x14ac:dyDescent="0.2">
      <c r="G1312" s="62"/>
      <c r="H1312" s="62"/>
      <c r="I1312" s="62"/>
      <c r="J1312" s="62"/>
      <c r="K1312" s="62"/>
      <c r="L1312" s="62"/>
      <c r="M1312" s="62"/>
      <c r="N1312" s="62"/>
      <c r="O1312" s="62"/>
      <c r="P1312" s="62"/>
      <c r="Q1312" s="62"/>
      <c r="R1312" s="62"/>
      <c r="S1312" s="62"/>
      <c r="T1312" s="62"/>
      <c r="U1312" s="62"/>
      <c r="V1312" s="62"/>
      <c r="W1312" s="62"/>
      <c r="X1312" s="62"/>
      <c r="Y1312" s="62"/>
      <c r="Z1312" s="62"/>
      <c r="AA1312" s="62"/>
      <c r="AB1312" s="62"/>
      <c r="AC1312" s="62"/>
      <c r="AD1312" s="62"/>
      <c r="AE1312" s="62"/>
      <c r="AF1312" s="62"/>
      <c r="AG1312" s="62"/>
      <c r="AH1312" s="62"/>
      <c r="AI1312" s="62"/>
      <c r="AJ1312" s="62"/>
      <c r="AK1312" s="62"/>
      <c r="AL1312" s="62"/>
      <c r="AM1312" s="62"/>
      <c r="AN1312" s="62"/>
      <c r="AO1312" s="62"/>
      <c r="AP1312" s="62"/>
      <c r="AQ1312" s="62"/>
      <c r="AR1312" s="62"/>
      <c r="AS1312" s="62"/>
      <c r="AT1312" s="62"/>
      <c r="AU1312" s="62"/>
      <c r="AV1312" s="62"/>
      <c r="AW1312" s="62"/>
      <c r="AX1312" s="62"/>
      <c r="AY1312" s="62"/>
      <c r="AZ1312" s="62"/>
      <c r="BA1312" s="62"/>
      <c r="BB1312" s="62"/>
      <c r="BC1312" s="62"/>
      <c r="BD1312" s="62"/>
      <c r="BE1312" s="62"/>
      <c r="BF1312" s="62"/>
      <c r="BG1312" s="62"/>
      <c r="BH1312" s="62"/>
      <c r="BI1312" s="62"/>
      <c r="BJ1312" s="62"/>
      <c r="BK1312" s="62"/>
      <c r="BL1312" s="62"/>
      <c r="BM1312" s="62"/>
      <c r="BN1312" s="62"/>
      <c r="BO1312" s="62"/>
      <c r="BP1312" s="62"/>
      <c r="BQ1312" s="62"/>
      <c r="BR1312" s="62"/>
      <c r="BS1312" s="62"/>
      <c r="BT1312" s="62"/>
      <c r="BU1312" s="62"/>
      <c r="BV1312" s="62"/>
      <c r="BW1312" s="62"/>
      <c r="BX1312" s="62"/>
      <c r="BY1312" s="62"/>
      <c r="BZ1312" s="62"/>
      <c r="CA1312" s="62"/>
      <c r="CB1312" s="62"/>
      <c r="CC1312" s="62"/>
      <c r="CD1312" s="62"/>
      <c r="CE1312" s="62"/>
      <c r="CF1312" s="62"/>
      <c r="CG1312" s="62"/>
      <c r="CH1312" s="62"/>
      <c r="CI1312" s="62"/>
      <c r="CJ1312" s="62"/>
      <c r="CK1312" s="62"/>
      <c r="CL1312" s="62"/>
      <c r="CM1312" s="62"/>
      <c r="CN1312" s="62"/>
      <c r="CO1312" s="62"/>
      <c r="CP1312" s="62"/>
      <c r="CQ1312" s="62"/>
      <c r="CR1312" s="62"/>
      <c r="CS1312" s="62"/>
      <c r="CT1312" s="62"/>
      <c r="CU1312" s="62"/>
      <c r="CV1312" s="62"/>
      <c r="CW1312" s="62"/>
      <c r="CX1312" s="62"/>
      <c r="CY1312" s="62"/>
      <c r="CZ1312" s="62"/>
      <c r="DA1312" s="62"/>
      <c r="DB1312" s="62"/>
      <c r="DC1312" s="62"/>
      <c r="DD1312" s="62"/>
      <c r="DE1312" s="62"/>
      <c r="DF1312" s="62"/>
      <c r="DG1312" s="62"/>
      <c r="DH1312" s="62"/>
      <c r="DI1312" s="62"/>
      <c r="DJ1312" s="62"/>
      <c r="DK1312" s="62"/>
      <c r="DL1312" s="62"/>
      <c r="DM1312" s="62"/>
      <c r="DN1312" s="62"/>
      <c r="DO1312" s="62"/>
      <c r="DP1312" s="62"/>
      <c r="DQ1312" s="62"/>
      <c r="DR1312" s="62"/>
      <c r="DS1312" s="62"/>
      <c r="DT1312" s="62"/>
    </row>
    <row r="1313" spans="7:125" s="54" customFormat="1" x14ac:dyDescent="0.2">
      <c r="G1313" s="62"/>
      <c r="H1313" s="62"/>
      <c r="I1313" s="62"/>
      <c r="J1313" s="62"/>
      <c r="K1313" s="62"/>
      <c r="L1313" s="62"/>
      <c r="M1313" s="62"/>
      <c r="N1313" s="62"/>
      <c r="O1313" s="62"/>
      <c r="P1313" s="62"/>
      <c r="Q1313" s="62"/>
      <c r="R1313" s="62"/>
      <c r="S1313" s="62"/>
      <c r="T1313" s="62"/>
      <c r="U1313" s="62"/>
      <c r="V1313" s="62"/>
      <c r="W1313" s="62"/>
      <c r="X1313" s="62"/>
      <c r="Y1313" s="62"/>
      <c r="Z1313" s="62"/>
      <c r="AA1313" s="62"/>
      <c r="AB1313" s="62"/>
      <c r="AC1313" s="62"/>
      <c r="AD1313" s="62"/>
      <c r="AE1313" s="62"/>
      <c r="AF1313" s="62"/>
      <c r="AG1313" s="62"/>
      <c r="AH1313" s="62"/>
      <c r="AI1313" s="62"/>
      <c r="AJ1313" s="62"/>
      <c r="AK1313" s="62"/>
      <c r="AL1313" s="62"/>
      <c r="AM1313" s="62"/>
      <c r="AN1313" s="62"/>
      <c r="AO1313" s="62"/>
      <c r="AP1313" s="62"/>
      <c r="AQ1313" s="62"/>
      <c r="AR1313" s="62"/>
      <c r="AS1313" s="62"/>
      <c r="AT1313" s="62"/>
      <c r="AU1313" s="62"/>
      <c r="AV1313" s="62"/>
      <c r="AW1313" s="62"/>
      <c r="AX1313" s="62"/>
      <c r="AY1313" s="62"/>
      <c r="AZ1313" s="62"/>
      <c r="BA1313" s="62"/>
      <c r="BB1313" s="62"/>
      <c r="BC1313" s="62"/>
      <c r="BD1313" s="62"/>
      <c r="BE1313" s="62"/>
      <c r="BF1313" s="62"/>
      <c r="BG1313" s="62"/>
      <c r="BH1313" s="62"/>
      <c r="BI1313" s="62"/>
      <c r="BJ1313" s="62"/>
      <c r="BK1313" s="62"/>
      <c r="BL1313" s="62"/>
      <c r="BM1313" s="62"/>
      <c r="BN1313" s="62"/>
      <c r="BO1313" s="62"/>
      <c r="BP1313" s="62"/>
      <c r="BQ1313" s="62"/>
      <c r="BR1313" s="62"/>
      <c r="BS1313" s="62"/>
      <c r="BT1313" s="62"/>
      <c r="BU1313" s="62"/>
      <c r="BV1313" s="62"/>
      <c r="BW1313" s="62"/>
      <c r="BX1313" s="62"/>
      <c r="BY1313" s="62"/>
      <c r="BZ1313" s="62"/>
      <c r="CA1313" s="62"/>
      <c r="CB1313" s="62"/>
      <c r="CC1313" s="62"/>
      <c r="CD1313" s="62"/>
      <c r="CE1313" s="62"/>
      <c r="CF1313" s="62"/>
      <c r="CG1313" s="62"/>
      <c r="CH1313" s="62"/>
      <c r="CI1313" s="62"/>
      <c r="CJ1313" s="62"/>
      <c r="CK1313" s="62"/>
      <c r="CL1313" s="62"/>
      <c r="CM1313" s="62"/>
      <c r="CN1313" s="62"/>
      <c r="CO1313" s="62"/>
      <c r="CP1313" s="62"/>
      <c r="CQ1313" s="62"/>
      <c r="CR1313" s="62"/>
      <c r="CS1313" s="62"/>
      <c r="CT1313" s="62"/>
      <c r="CU1313" s="62"/>
      <c r="CV1313" s="62"/>
      <c r="CW1313" s="62"/>
      <c r="CX1313" s="62"/>
      <c r="CY1313" s="62"/>
      <c r="CZ1313" s="62"/>
      <c r="DA1313" s="62"/>
      <c r="DB1313" s="62"/>
      <c r="DC1313" s="62"/>
      <c r="DD1313" s="62"/>
      <c r="DE1313" s="62"/>
      <c r="DF1313" s="62"/>
      <c r="DG1313" s="62"/>
      <c r="DH1313" s="62"/>
      <c r="DI1313" s="62"/>
      <c r="DJ1313" s="62"/>
      <c r="DK1313" s="62"/>
      <c r="DL1313" s="62"/>
      <c r="DM1313" s="62"/>
      <c r="DN1313" s="62"/>
      <c r="DO1313" s="62"/>
      <c r="DP1313" s="62"/>
      <c r="DQ1313" s="62"/>
      <c r="DR1313" s="62"/>
      <c r="DS1313" s="62"/>
      <c r="DT1313" s="62"/>
    </row>
    <row r="1314" spans="7:125" s="54" customFormat="1" x14ac:dyDescent="0.2">
      <c r="G1314" s="62"/>
      <c r="H1314" s="62"/>
      <c r="I1314" s="62"/>
      <c r="J1314" s="62"/>
      <c r="K1314" s="62"/>
      <c r="L1314" s="62"/>
      <c r="M1314" s="62"/>
      <c r="N1314" s="62"/>
      <c r="O1314" s="62"/>
      <c r="P1314" s="62"/>
      <c r="Q1314" s="62"/>
      <c r="R1314" s="62"/>
      <c r="S1314" s="62"/>
      <c r="T1314" s="62"/>
      <c r="U1314" s="62"/>
      <c r="V1314" s="62"/>
      <c r="W1314" s="62"/>
      <c r="X1314" s="62"/>
      <c r="Y1314" s="62"/>
      <c r="Z1314" s="62"/>
      <c r="AA1314" s="62"/>
      <c r="AB1314" s="62"/>
      <c r="AC1314" s="62"/>
      <c r="AD1314" s="62"/>
      <c r="AE1314" s="62"/>
      <c r="AF1314" s="62"/>
      <c r="AG1314" s="62"/>
      <c r="AH1314" s="62"/>
      <c r="AI1314" s="62"/>
      <c r="AJ1314" s="62"/>
      <c r="AK1314" s="62"/>
      <c r="AL1314" s="62"/>
      <c r="AM1314" s="62"/>
      <c r="AN1314" s="62"/>
      <c r="AO1314" s="62"/>
      <c r="AP1314" s="62"/>
      <c r="AQ1314" s="62"/>
      <c r="AR1314" s="62"/>
      <c r="AS1314" s="62"/>
      <c r="AT1314" s="62"/>
      <c r="AU1314" s="62"/>
      <c r="AV1314" s="62"/>
      <c r="AW1314" s="62"/>
      <c r="AX1314" s="62"/>
      <c r="AY1314" s="62"/>
      <c r="AZ1314" s="62"/>
      <c r="BA1314" s="62"/>
      <c r="BB1314" s="62"/>
      <c r="BC1314" s="62"/>
      <c r="BD1314" s="62"/>
      <c r="BE1314" s="62"/>
      <c r="BF1314" s="62"/>
      <c r="BG1314" s="62"/>
      <c r="BH1314" s="62"/>
      <c r="BI1314" s="62"/>
      <c r="BJ1314" s="62"/>
      <c r="BK1314" s="62"/>
      <c r="BL1314" s="62"/>
      <c r="BM1314" s="62"/>
      <c r="BN1314" s="62"/>
      <c r="BO1314" s="62"/>
      <c r="BP1314" s="62"/>
      <c r="BQ1314" s="62"/>
      <c r="BR1314" s="62"/>
      <c r="BS1314" s="62"/>
      <c r="BT1314" s="62"/>
      <c r="BU1314" s="62"/>
      <c r="BV1314" s="62"/>
      <c r="BW1314" s="62"/>
      <c r="BX1314" s="62"/>
      <c r="BY1314" s="62"/>
      <c r="BZ1314" s="62"/>
      <c r="CA1314" s="62"/>
      <c r="CB1314" s="62"/>
      <c r="CC1314" s="62"/>
      <c r="CD1314" s="62"/>
      <c r="CE1314" s="62"/>
      <c r="CF1314" s="62"/>
      <c r="CG1314" s="62"/>
      <c r="CH1314" s="62"/>
      <c r="CI1314" s="62"/>
      <c r="CJ1314" s="62"/>
      <c r="CK1314" s="62"/>
      <c r="CL1314" s="62"/>
      <c r="CM1314" s="62"/>
      <c r="CN1314" s="62"/>
      <c r="CO1314" s="62"/>
      <c r="CP1314" s="62"/>
      <c r="CQ1314" s="62"/>
      <c r="CR1314" s="62"/>
      <c r="CS1314" s="62"/>
      <c r="CT1314" s="62"/>
      <c r="CU1314" s="62"/>
      <c r="CV1314" s="62"/>
      <c r="CW1314" s="62"/>
      <c r="CX1314" s="62"/>
      <c r="CY1314" s="62"/>
      <c r="CZ1314" s="62"/>
      <c r="DA1314" s="62"/>
      <c r="DB1314" s="62"/>
      <c r="DC1314" s="62"/>
      <c r="DD1314" s="62"/>
      <c r="DE1314" s="62"/>
      <c r="DF1314" s="62"/>
      <c r="DG1314" s="62"/>
      <c r="DH1314" s="62"/>
      <c r="DI1314" s="62"/>
      <c r="DJ1314" s="62"/>
      <c r="DK1314" s="62"/>
      <c r="DL1314" s="62"/>
      <c r="DM1314" s="62"/>
      <c r="DN1314" s="62"/>
      <c r="DO1314" s="62"/>
      <c r="DP1314" s="62"/>
      <c r="DQ1314" s="62"/>
      <c r="DR1314" s="62"/>
      <c r="DS1314" s="62"/>
      <c r="DT1314" s="62"/>
    </row>
    <row r="1315" spans="7:125" s="54" customFormat="1" x14ac:dyDescent="0.2">
      <c r="G1315" s="62"/>
      <c r="H1315" s="62"/>
      <c r="I1315" s="62"/>
      <c r="J1315" s="62"/>
      <c r="K1315" s="62"/>
      <c r="L1315" s="62"/>
      <c r="M1315" s="62"/>
      <c r="N1315" s="62"/>
      <c r="O1315" s="62"/>
      <c r="P1315" s="62"/>
      <c r="Q1315" s="62"/>
      <c r="R1315" s="62"/>
      <c r="S1315" s="62"/>
      <c r="T1315" s="62"/>
      <c r="U1315" s="62"/>
      <c r="V1315" s="62"/>
      <c r="W1315" s="62"/>
      <c r="X1315" s="62"/>
      <c r="Y1315" s="62"/>
      <c r="Z1315" s="62"/>
      <c r="AA1315" s="62"/>
      <c r="AB1315" s="62"/>
      <c r="AC1315" s="62"/>
      <c r="AD1315" s="62"/>
      <c r="AE1315" s="62"/>
      <c r="AF1315" s="62"/>
      <c r="AG1315" s="62"/>
      <c r="AH1315" s="62"/>
      <c r="AI1315" s="62"/>
      <c r="AJ1315" s="62"/>
      <c r="AK1315" s="62"/>
      <c r="AL1315" s="62"/>
      <c r="AM1315" s="62"/>
      <c r="AN1315" s="62"/>
      <c r="AO1315" s="62"/>
      <c r="AP1315" s="62"/>
      <c r="AQ1315" s="62"/>
      <c r="AR1315" s="62"/>
      <c r="AS1315" s="62"/>
      <c r="AT1315" s="62"/>
      <c r="AU1315" s="62"/>
      <c r="AV1315" s="62"/>
      <c r="AW1315" s="62"/>
      <c r="AX1315" s="62"/>
      <c r="AY1315" s="62"/>
      <c r="AZ1315" s="62"/>
      <c r="BA1315" s="62"/>
      <c r="BB1315" s="62"/>
      <c r="BC1315" s="62"/>
      <c r="BD1315" s="62"/>
      <c r="BE1315" s="62"/>
      <c r="BF1315" s="62"/>
      <c r="BG1315" s="62"/>
      <c r="BH1315" s="62"/>
      <c r="BI1315" s="62"/>
      <c r="BJ1315" s="62"/>
      <c r="BK1315" s="62"/>
      <c r="BL1315" s="62"/>
      <c r="BM1315" s="62"/>
      <c r="BN1315" s="62"/>
      <c r="BO1315" s="62"/>
      <c r="BP1315" s="62"/>
      <c r="BQ1315" s="62"/>
      <c r="BR1315" s="62"/>
      <c r="BS1315" s="62"/>
      <c r="BT1315" s="62"/>
      <c r="BU1315" s="62"/>
      <c r="BV1315" s="62"/>
      <c r="BW1315" s="62"/>
      <c r="BX1315" s="62"/>
      <c r="BY1315" s="62"/>
      <c r="BZ1315" s="62"/>
      <c r="CA1315" s="62"/>
      <c r="CB1315" s="62"/>
      <c r="CC1315" s="62"/>
      <c r="CD1315" s="62"/>
      <c r="CE1315" s="62"/>
      <c r="CF1315" s="62"/>
      <c r="CG1315" s="62"/>
      <c r="CH1315" s="62"/>
      <c r="CI1315" s="62"/>
      <c r="CJ1315" s="62"/>
      <c r="CK1315" s="62"/>
      <c r="CL1315" s="62"/>
      <c r="CM1315" s="62"/>
      <c r="CN1315" s="62"/>
      <c r="CO1315" s="62"/>
      <c r="CP1315" s="62"/>
      <c r="CQ1315" s="62"/>
      <c r="CR1315" s="62"/>
      <c r="CS1315" s="62"/>
      <c r="CT1315" s="62"/>
      <c r="CU1315" s="62"/>
      <c r="CV1315" s="62"/>
      <c r="CW1315" s="62"/>
      <c r="CX1315" s="62"/>
      <c r="CY1315" s="62"/>
      <c r="CZ1315" s="62"/>
      <c r="DA1315" s="62"/>
      <c r="DB1315" s="62"/>
      <c r="DC1315" s="62"/>
      <c r="DD1315" s="62"/>
      <c r="DE1315" s="62"/>
      <c r="DF1315" s="62"/>
      <c r="DG1315" s="62"/>
      <c r="DH1315" s="62"/>
      <c r="DI1315" s="62"/>
      <c r="DJ1315" s="62"/>
      <c r="DK1315" s="62"/>
      <c r="DL1315" s="62"/>
      <c r="DM1315" s="62"/>
      <c r="DN1315" s="62"/>
      <c r="DO1315" s="62"/>
      <c r="DP1315" s="62"/>
      <c r="DQ1315" s="62"/>
      <c r="DR1315" s="62"/>
      <c r="DS1315" s="62"/>
      <c r="DT1315" s="62"/>
    </row>
    <row r="1316" spans="7:125" s="54" customFormat="1" x14ac:dyDescent="0.2">
      <c r="G1316" s="62"/>
      <c r="H1316" s="62"/>
      <c r="I1316" s="62"/>
      <c r="J1316" s="62"/>
      <c r="K1316" s="62"/>
      <c r="L1316" s="62"/>
      <c r="M1316" s="62"/>
      <c r="N1316" s="62"/>
      <c r="O1316" s="62"/>
      <c r="P1316" s="62"/>
      <c r="Q1316" s="62"/>
      <c r="R1316" s="62"/>
      <c r="S1316" s="62"/>
      <c r="T1316" s="62"/>
      <c r="U1316" s="62"/>
      <c r="V1316" s="62"/>
      <c r="W1316" s="62"/>
      <c r="X1316" s="62"/>
      <c r="Y1316" s="62"/>
      <c r="Z1316" s="62"/>
      <c r="AA1316" s="62"/>
      <c r="AB1316" s="62"/>
      <c r="AC1316" s="62"/>
      <c r="AD1316" s="62"/>
      <c r="AE1316" s="62"/>
      <c r="AF1316" s="62"/>
      <c r="AG1316" s="62"/>
      <c r="AH1316" s="62"/>
      <c r="AI1316" s="62"/>
      <c r="AJ1316" s="62"/>
      <c r="AK1316" s="62"/>
      <c r="AL1316" s="62"/>
      <c r="AM1316" s="62"/>
      <c r="AN1316" s="62"/>
      <c r="AO1316" s="62"/>
      <c r="AP1316" s="62"/>
      <c r="AQ1316" s="62"/>
      <c r="AR1316" s="62"/>
      <c r="AS1316" s="62"/>
      <c r="AT1316" s="62"/>
      <c r="AU1316" s="62"/>
      <c r="AV1316" s="62"/>
      <c r="AW1316" s="62"/>
      <c r="AX1316" s="62"/>
      <c r="AY1316" s="62"/>
      <c r="AZ1316" s="62"/>
      <c r="BA1316" s="62"/>
      <c r="BB1316" s="62"/>
      <c r="BC1316" s="62"/>
      <c r="BD1316" s="62"/>
      <c r="BE1316" s="62"/>
      <c r="BF1316" s="62"/>
      <c r="BG1316" s="62"/>
      <c r="BH1316" s="62"/>
      <c r="BI1316" s="62"/>
      <c r="BJ1316" s="62"/>
      <c r="BK1316" s="62"/>
      <c r="BL1316" s="62"/>
      <c r="BM1316" s="62"/>
      <c r="BN1316" s="62"/>
      <c r="BO1316" s="62"/>
      <c r="BP1316" s="62"/>
      <c r="BQ1316" s="62"/>
      <c r="BR1316" s="62"/>
      <c r="BS1316" s="62"/>
      <c r="BT1316" s="62"/>
      <c r="BU1316" s="62"/>
      <c r="BV1316" s="62"/>
      <c r="BW1316" s="62"/>
      <c r="BX1316" s="62"/>
      <c r="BY1316" s="62"/>
      <c r="BZ1316" s="62"/>
      <c r="CA1316" s="62"/>
      <c r="CB1316" s="62"/>
      <c r="CC1316" s="62"/>
      <c r="CD1316" s="62"/>
      <c r="CE1316" s="62"/>
      <c r="CF1316" s="62"/>
      <c r="CG1316" s="62"/>
      <c r="CH1316" s="62"/>
      <c r="CI1316" s="62"/>
      <c r="CJ1316" s="62"/>
      <c r="CK1316" s="62"/>
      <c r="CL1316" s="62"/>
      <c r="CM1316" s="62"/>
      <c r="CN1316" s="62"/>
      <c r="CO1316" s="62"/>
      <c r="CP1316" s="62"/>
      <c r="CQ1316" s="62"/>
      <c r="CR1316" s="62"/>
      <c r="CS1316" s="62"/>
      <c r="CT1316" s="62"/>
      <c r="CU1316" s="62"/>
      <c r="CV1316" s="62"/>
      <c r="CW1316" s="62"/>
      <c r="CX1316" s="62"/>
      <c r="CY1316" s="62"/>
      <c r="CZ1316" s="62"/>
      <c r="DA1316" s="62"/>
      <c r="DB1316" s="62"/>
      <c r="DC1316" s="62"/>
      <c r="DD1316" s="62"/>
      <c r="DE1316" s="62"/>
      <c r="DF1316" s="62"/>
      <c r="DG1316" s="62"/>
      <c r="DH1316" s="62"/>
      <c r="DI1316" s="62"/>
      <c r="DJ1316" s="62"/>
      <c r="DK1316" s="62"/>
      <c r="DL1316" s="62"/>
      <c r="DM1316" s="62"/>
      <c r="DN1316" s="62"/>
      <c r="DO1316" s="62"/>
      <c r="DP1316" s="62"/>
      <c r="DQ1316" s="62"/>
      <c r="DR1316" s="62"/>
      <c r="DS1316" s="62"/>
      <c r="DT1316" s="62"/>
    </row>
    <row r="1317" spans="7:125" s="54" customFormat="1" x14ac:dyDescent="0.2">
      <c r="G1317" s="62"/>
      <c r="H1317" s="62"/>
      <c r="I1317" s="62"/>
      <c r="J1317" s="62"/>
      <c r="K1317" s="62"/>
      <c r="L1317" s="62"/>
      <c r="M1317" s="62"/>
      <c r="N1317" s="62"/>
      <c r="O1317" s="62"/>
      <c r="P1317" s="62"/>
      <c r="Q1317" s="62"/>
      <c r="R1317" s="62"/>
      <c r="S1317" s="62"/>
      <c r="T1317" s="62"/>
      <c r="U1317" s="62"/>
      <c r="V1317" s="62"/>
      <c r="W1317" s="62"/>
      <c r="X1317" s="62"/>
      <c r="Y1317" s="62"/>
      <c r="Z1317" s="62"/>
      <c r="AA1317" s="62"/>
      <c r="AB1317" s="62"/>
      <c r="AC1317" s="62"/>
      <c r="AD1317" s="62"/>
      <c r="AE1317" s="62"/>
      <c r="AF1317" s="62"/>
      <c r="AG1317" s="62"/>
      <c r="AH1317" s="62"/>
      <c r="AI1317" s="62"/>
      <c r="AJ1317" s="62"/>
      <c r="AK1317" s="62"/>
      <c r="AL1317" s="62"/>
      <c r="AM1317" s="62"/>
      <c r="AN1317" s="62"/>
      <c r="AO1317" s="62"/>
      <c r="AP1317" s="62"/>
      <c r="AQ1317" s="62"/>
      <c r="AR1317" s="62"/>
      <c r="AS1317" s="62"/>
      <c r="AT1317" s="62"/>
      <c r="AU1317" s="62"/>
      <c r="AV1317" s="62"/>
      <c r="AW1317" s="62"/>
      <c r="AX1317" s="62"/>
      <c r="AY1317" s="62"/>
      <c r="AZ1317" s="62"/>
      <c r="BA1317" s="62"/>
      <c r="BB1317" s="62"/>
      <c r="BC1317" s="62"/>
      <c r="BD1317" s="62"/>
      <c r="BE1317" s="62"/>
      <c r="BF1317" s="62"/>
      <c r="BG1317" s="62"/>
      <c r="BH1317" s="62"/>
      <c r="BI1317" s="62"/>
      <c r="BJ1317" s="62"/>
      <c r="BK1317" s="62"/>
      <c r="BL1317" s="62"/>
      <c r="BM1317" s="62"/>
      <c r="BN1317" s="62"/>
      <c r="BO1317" s="62"/>
      <c r="BP1317" s="62"/>
      <c r="BQ1317" s="62"/>
      <c r="BR1317" s="62"/>
      <c r="BS1317" s="62"/>
      <c r="BT1317" s="62"/>
      <c r="BU1317" s="62"/>
      <c r="BV1317" s="62"/>
      <c r="BW1317" s="62"/>
      <c r="BX1317" s="62"/>
      <c r="BY1317" s="62"/>
      <c r="BZ1317" s="62"/>
      <c r="CA1317" s="62"/>
      <c r="CB1317" s="62"/>
      <c r="CC1317" s="62"/>
      <c r="CD1317" s="62"/>
      <c r="CE1317" s="62"/>
      <c r="CF1317" s="62"/>
      <c r="CG1317" s="62"/>
      <c r="CH1317" s="62"/>
      <c r="CI1317" s="62"/>
      <c r="CJ1317" s="62"/>
      <c r="CK1317" s="62"/>
      <c r="CL1317" s="62"/>
      <c r="CM1317" s="62"/>
      <c r="CN1317" s="62"/>
      <c r="CO1317" s="62"/>
      <c r="CP1317" s="62"/>
      <c r="CQ1317" s="62"/>
      <c r="CR1317" s="62"/>
      <c r="CS1317" s="62"/>
      <c r="CT1317" s="62"/>
      <c r="CU1317" s="62"/>
      <c r="CV1317" s="62"/>
      <c r="CW1317" s="62"/>
      <c r="CX1317" s="62"/>
      <c r="CY1317" s="62"/>
      <c r="CZ1317" s="62"/>
      <c r="DA1317" s="62"/>
      <c r="DB1317" s="62"/>
      <c r="DC1317" s="62"/>
      <c r="DD1317" s="62"/>
      <c r="DE1317" s="62"/>
      <c r="DF1317" s="62"/>
      <c r="DG1317" s="62"/>
      <c r="DH1317" s="62"/>
      <c r="DI1317" s="62"/>
      <c r="DJ1317" s="62"/>
      <c r="DK1317" s="62"/>
      <c r="DL1317" s="62"/>
      <c r="DM1317" s="62"/>
      <c r="DN1317" s="62"/>
      <c r="DO1317" s="62"/>
      <c r="DP1317" s="62"/>
      <c r="DQ1317" s="62"/>
      <c r="DR1317" s="62"/>
      <c r="DS1317" s="62"/>
      <c r="DT1317" s="62"/>
    </row>
    <row r="1318" spans="7:125" s="54" customFormat="1" x14ac:dyDescent="0.2">
      <c r="G1318" s="62"/>
      <c r="H1318" s="62"/>
      <c r="I1318" s="62"/>
      <c r="J1318" s="62"/>
      <c r="K1318" s="62"/>
      <c r="L1318" s="62"/>
      <c r="M1318" s="62"/>
      <c r="N1318" s="62"/>
      <c r="O1318" s="62"/>
      <c r="P1318" s="62"/>
      <c r="Q1318" s="62"/>
      <c r="R1318" s="62"/>
      <c r="S1318" s="62"/>
      <c r="T1318" s="62"/>
      <c r="U1318" s="62"/>
      <c r="V1318" s="62"/>
      <c r="W1318" s="62"/>
      <c r="X1318" s="62"/>
      <c r="Y1318" s="62"/>
      <c r="Z1318" s="62"/>
      <c r="AA1318" s="62"/>
      <c r="AB1318" s="62"/>
      <c r="AC1318" s="62"/>
      <c r="AD1318" s="62"/>
      <c r="AE1318" s="62"/>
      <c r="AF1318" s="62"/>
      <c r="AG1318" s="62"/>
      <c r="AH1318" s="62"/>
      <c r="AI1318" s="62"/>
      <c r="AJ1318" s="62"/>
      <c r="AK1318" s="62"/>
      <c r="AL1318" s="62"/>
      <c r="AM1318" s="62"/>
      <c r="AN1318" s="62"/>
      <c r="AO1318" s="62"/>
      <c r="AP1318" s="62"/>
      <c r="AQ1318" s="62"/>
      <c r="AR1318" s="62"/>
      <c r="AS1318" s="62"/>
      <c r="AT1318" s="62"/>
      <c r="AU1318" s="62"/>
      <c r="AV1318" s="62"/>
      <c r="AW1318" s="62"/>
      <c r="AX1318" s="62"/>
      <c r="AY1318" s="62"/>
      <c r="AZ1318" s="62"/>
      <c r="BA1318" s="62"/>
      <c r="BB1318" s="62"/>
      <c r="BC1318" s="62"/>
      <c r="BD1318" s="62"/>
      <c r="BE1318" s="62"/>
      <c r="BF1318" s="62"/>
      <c r="BG1318" s="62"/>
      <c r="BH1318" s="62"/>
      <c r="BI1318" s="62"/>
      <c r="BJ1318" s="62"/>
      <c r="BK1318" s="62"/>
      <c r="BL1318" s="62"/>
      <c r="BM1318" s="62"/>
      <c r="BN1318" s="62"/>
      <c r="BO1318" s="62"/>
      <c r="BP1318" s="62"/>
      <c r="BQ1318" s="62"/>
      <c r="BR1318" s="62"/>
      <c r="BS1318" s="62"/>
      <c r="BT1318" s="62"/>
      <c r="BU1318" s="62"/>
      <c r="BV1318" s="62"/>
      <c r="BW1318" s="62"/>
      <c r="BX1318" s="62"/>
      <c r="BY1318" s="62"/>
      <c r="BZ1318" s="62"/>
      <c r="CA1318" s="62"/>
      <c r="CB1318" s="62"/>
      <c r="CC1318" s="62"/>
      <c r="CD1318" s="62"/>
      <c r="CE1318" s="62"/>
      <c r="CF1318" s="62"/>
      <c r="CG1318" s="62"/>
      <c r="CH1318" s="62"/>
      <c r="CI1318" s="62"/>
      <c r="CJ1318" s="62"/>
      <c r="CK1318" s="62"/>
      <c r="CL1318" s="62"/>
      <c r="CM1318" s="62"/>
      <c r="CN1318" s="62"/>
      <c r="CO1318" s="62"/>
      <c r="CP1318" s="62"/>
      <c r="CQ1318" s="62"/>
      <c r="CR1318" s="62"/>
      <c r="CS1318" s="62"/>
      <c r="CT1318" s="62"/>
      <c r="CU1318" s="62"/>
      <c r="CV1318" s="62"/>
      <c r="CW1318" s="62"/>
      <c r="CX1318" s="62"/>
      <c r="CY1318" s="62"/>
      <c r="CZ1318" s="62"/>
      <c r="DA1318" s="62"/>
      <c r="DB1318" s="62"/>
      <c r="DC1318" s="62"/>
      <c r="DD1318" s="62"/>
      <c r="DE1318" s="62"/>
      <c r="DF1318" s="62"/>
      <c r="DG1318" s="62"/>
      <c r="DH1318" s="62"/>
      <c r="DI1318" s="62"/>
      <c r="DJ1318" s="62"/>
      <c r="DK1318" s="62"/>
      <c r="DL1318" s="62"/>
      <c r="DM1318" s="62"/>
      <c r="DN1318" s="62"/>
      <c r="DO1318" s="62"/>
      <c r="DP1318" s="62"/>
      <c r="DQ1318" s="62"/>
      <c r="DR1318" s="62"/>
      <c r="DS1318" s="62"/>
      <c r="DT1318" s="62"/>
    </row>
    <row r="1319" spans="7:125" s="54" customFormat="1" x14ac:dyDescent="0.2">
      <c r="G1319" s="62"/>
      <c r="H1319" s="62"/>
      <c r="I1319" s="62"/>
      <c r="J1319" s="62"/>
      <c r="K1319" s="62"/>
      <c r="L1319" s="62"/>
      <c r="M1319" s="62"/>
      <c r="N1319" s="62"/>
      <c r="O1319" s="62"/>
      <c r="P1319" s="62"/>
      <c r="Q1319" s="62"/>
      <c r="R1319" s="62"/>
      <c r="S1319" s="62"/>
      <c r="T1319" s="62"/>
      <c r="U1319" s="62"/>
      <c r="V1319" s="62"/>
      <c r="W1319" s="62"/>
      <c r="X1319" s="62"/>
      <c r="Y1319" s="62"/>
      <c r="Z1319" s="62"/>
      <c r="AA1319" s="62"/>
      <c r="AB1319" s="62"/>
      <c r="AC1319" s="62"/>
      <c r="AD1319" s="62"/>
      <c r="AE1319" s="62"/>
      <c r="AF1319" s="62"/>
      <c r="AG1319" s="62"/>
      <c r="AH1319" s="62"/>
      <c r="AI1319" s="62"/>
      <c r="AJ1319" s="62"/>
      <c r="AK1319" s="62"/>
      <c r="AL1319" s="62"/>
      <c r="AM1319" s="62"/>
      <c r="AN1319" s="62"/>
      <c r="AO1319" s="62"/>
      <c r="AP1319" s="62"/>
      <c r="AQ1319" s="62"/>
      <c r="AR1319" s="62"/>
      <c r="AS1319" s="62"/>
      <c r="AT1319" s="62"/>
      <c r="AU1319" s="62"/>
      <c r="AV1319" s="62"/>
      <c r="AW1319" s="62"/>
      <c r="AX1319" s="62"/>
      <c r="AY1319" s="62"/>
      <c r="AZ1319" s="62"/>
      <c r="BA1319" s="62"/>
      <c r="BB1319" s="62"/>
      <c r="BC1319" s="62"/>
      <c r="BD1319" s="62"/>
      <c r="BE1319" s="62"/>
      <c r="BF1319" s="62"/>
      <c r="BG1319" s="62"/>
      <c r="BH1319" s="62"/>
      <c r="BI1319" s="62"/>
      <c r="BJ1319" s="62"/>
      <c r="BK1319" s="62"/>
      <c r="BL1319" s="62"/>
      <c r="BM1319" s="62"/>
      <c r="BN1319" s="62"/>
      <c r="BO1319" s="62"/>
      <c r="BP1319" s="62"/>
      <c r="BQ1319" s="62"/>
      <c r="BR1319" s="62"/>
      <c r="BS1319" s="62"/>
      <c r="BT1319" s="62"/>
      <c r="BU1319" s="62"/>
      <c r="BV1319" s="62"/>
      <c r="BW1319" s="62"/>
      <c r="BX1319" s="62"/>
      <c r="BY1319" s="62"/>
      <c r="BZ1319" s="62"/>
      <c r="CA1319" s="62"/>
      <c r="CB1319" s="62"/>
      <c r="CC1319" s="62"/>
      <c r="CD1319" s="62"/>
      <c r="CE1319" s="62"/>
      <c r="CF1319" s="62"/>
      <c r="CG1319" s="62"/>
      <c r="CH1319" s="62"/>
      <c r="CI1319" s="62"/>
      <c r="CJ1319" s="62"/>
      <c r="CK1319" s="62"/>
      <c r="CL1319" s="62"/>
      <c r="CM1319" s="62"/>
      <c r="CN1319" s="62"/>
      <c r="CO1319" s="62"/>
      <c r="CP1319" s="62"/>
      <c r="CQ1319" s="62"/>
      <c r="CR1319" s="62"/>
      <c r="CS1319" s="62"/>
      <c r="CT1319" s="62"/>
      <c r="CU1319" s="62"/>
      <c r="CV1319" s="62"/>
      <c r="CW1319" s="62"/>
      <c r="CX1319" s="62"/>
      <c r="CY1319" s="62"/>
      <c r="CZ1319" s="62"/>
      <c r="DA1319" s="62"/>
      <c r="DB1319" s="62"/>
      <c r="DC1319" s="62"/>
      <c r="DD1319" s="62"/>
      <c r="DE1319" s="62"/>
      <c r="DF1319" s="62"/>
      <c r="DG1319" s="62"/>
      <c r="DH1319" s="62"/>
      <c r="DI1319" s="62"/>
      <c r="DJ1319" s="62"/>
      <c r="DK1319" s="62"/>
      <c r="DL1319" s="62"/>
      <c r="DM1319" s="62"/>
      <c r="DN1319" s="62"/>
      <c r="DO1319" s="62"/>
      <c r="DP1319" s="62"/>
      <c r="DQ1319" s="62"/>
      <c r="DR1319" s="62"/>
      <c r="DS1319" s="62"/>
      <c r="DT1319" s="62"/>
    </row>
    <row r="1320" spans="7:125" s="54" customFormat="1" x14ac:dyDescent="0.2">
      <c r="G1320" s="62"/>
      <c r="H1320" s="62"/>
      <c r="I1320" s="62"/>
      <c r="J1320" s="62"/>
      <c r="K1320" s="62"/>
      <c r="L1320" s="62"/>
      <c r="M1320" s="62"/>
      <c r="N1320" s="62"/>
      <c r="O1320" s="62"/>
      <c r="P1320" s="62"/>
      <c r="Q1320" s="62"/>
      <c r="R1320" s="62"/>
      <c r="S1320" s="62"/>
      <c r="T1320" s="62"/>
      <c r="U1320" s="62"/>
      <c r="V1320" s="62"/>
      <c r="W1320" s="62"/>
      <c r="X1320" s="62"/>
      <c r="Y1320" s="62"/>
      <c r="Z1320" s="62"/>
      <c r="AA1320" s="62"/>
      <c r="AB1320" s="62"/>
      <c r="AC1320" s="62"/>
      <c r="AD1320" s="62"/>
      <c r="AE1320" s="62"/>
      <c r="AF1320" s="62"/>
      <c r="AG1320" s="62"/>
      <c r="AH1320" s="62"/>
      <c r="AI1320" s="62"/>
      <c r="AJ1320" s="62"/>
      <c r="AK1320" s="62"/>
      <c r="AL1320" s="62"/>
      <c r="AM1320" s="62"/>
      <c r="AN1320" s="62"/>
      <c r="AO1320" s="62"/>
      <c r="AP1320" s="62"/>
      <c r="AQ1320" s="62"/>
      <c r="AR1320" s="62"/>
      <c r="AS1320" s="62"/>
      <c r="AT1320" s="62"/>
      <c r="AU1320" s="62"/>
      <c r="AV1320" s="62"/>
      <c r="AW1320" s="62"/>
      <c r="AX1320" s="62"/>
      <c r="AY1320" s="62"/>
      <c r="AZ1320" s="62"/>
      <c r="BA1320" s="62"/>
      <c r="BB1320" s="62"/>
      <c r="BC1320" s="62"/>
      <c r="BD1320" s="62"/>
      <c r="BE1320" s="62"/>
      <c r="BF1320" s="62"/>
      <c r="BG1320" s="62"/>
      <c r="BH1320" s="62"/>
      <c r="BI1320" s="62"/>
      <c r="BJ1320" s="62"/>
      <c r="BK1320" s="62"/>
      <c r="BL1320" s="62"/>
      <c r="BM1320" s="62"/>
      <c r="BN1320" s="62"/>
      <c r="BO1320" s="62"/>
      <c r="BP1320" s="62"/>
      <c r="BQ1320" s="62"/>
      <c r="BR1320" s="62"/>
      <c r="BS1320" s="62"/>
      <c r="BT1320" s="62"/>
      <c r="BU1320" s="62"/>
      <c r="BV1320" s="62"/>
      <c r="BW1320" s="62"/>
      <c r="BX1320" s="62"/>
      <c r="BY1320" s="62"/>
      <c r="BZ1320" s="62"/>
      <c r="CA1320" s="62"/>
      <c r="CB1320" s="62"/>
      <c r="CC1320" s="62"/>
      <c r="CD1320" s="62"/>
      <c r="CE1320" s="62"/>
      <c r="CF1320" s="62"/>
      <c r="CG1320" s="62"/>
      <c r="CH1320" s="62"/>
      <c r="CI1320" s="62"/>
      <c r="CJ1320" s="62"/>
      <c r="CK1320" s="62"/>
      <c r="CL1320" s="62"/>
      <c r="CM1320" s="62"/>
      <c r="CN1320" s="62"/>
      <c r="CO1320" s="62"/>
      <c r="CP1320" s="62"/>
      <c r="CQ1320" s="62"/>
      <c r="CR1320" s="62"/>
      <c r="CS1320" s="62"/>
      <c r="CT1320" s="62"/>
      <c r="CU1320" s="62"/>
      <c r="CV1320" s="62"/>
      <c r="CW1320" s="62"/>
      <c r="CX1320" s="62"/>
      <c r="CY1320" s="62"/>
      <c r="CZ1320" s="62"/>
      <c r="DA1320" s="62"/>
      <c r="DB1320" s="62"/>
      <c r="DC1320" s="62"/>
      <c r="DD1320" s="62"/>
      <c r="DE1320" s="62"/>
      <c r="DF1320" s="62"/>
      <c r="DG1320" s="62"/>
      <c r="DH1320" s="62"/>
      <c r="DI1320" s="62"/>
      <c r="DJ1320" s="62"/>
      <c r="DK1320" s="62"/>
      <c r="DL1320" s="62"/>
      <c r="DM1320" s="62"/>
      <c r="DN1320" s="62"/>
      <c r="DO1320" s="62"/>
      <c r="DP1320" s="62"/>
      <c r="DQ1320" s="62"/>
      <c r="DR1320" s="62"/>
      <c r="DS1320" s="62"/>
      <c r="DT1320" s="62"/>
    </row>
    <row r="1321" spans="7:125" s="54" customFormat="1" x14ac:dyDescent="0.2">
      <c r="G1321" s="62"/>
      <c r="H1321" s="62"/>
      <c r="I1321" s="62"/>
      <c r="J1321" s="62"/>
      <c r="K1321" s="62"/>
      <c r="L1321" s="62"/>
      <c r="M1321" s="62"/>
      <c r="N1321" s="62"/>
      <c r="O1321" s="62"/>
      <c r="P1321" s="62"/>
      <c r="Q1321" s="62"/>
      <c r="R1321" s="62"/>
      <c r="S1321" s="62"/>
      <c r="T1321" s="62"/>
      <c r="U1321" s="62"/>
      <c r="V1321" s="62"/>
      <c r="W1321" s="62"/>
      <c r="X1321" s="62"/>
      <c r="Y1321" s="62"/>
      <c r="Z1321" s="62"/>
      <c r="AA1321" s="62"/>
      <c r="AB1321" s="62"/>
      <c r="AC1321" s="62"/>
      <c r="AD1321" s="62"/>
      <c r="AE1321" s="62"/>
      <c r="AF1321" s="62"/>
      <c r="AG1321" s="62"/>
      <c r="AH1321" s="62"/>
      <c r="AI1321" s="62"/>
      <c r="AJ1321" s="62"/>
      <c r="AK1321" s="62"/>
      <c r="AL1321" s="62"/>
      <c r="AM1321" s="62"/>
      <c r="AN1321" s="62"/>
      <c r="AO1321" s="62"/>
      <c r="AP1321" s="62"/>
      <c r="AQ1321" s="62"/>
      <c r="AR1321" s="62"/>
      <c r="AS1321" s="62"/>
      <c r="AT1321" s="62"/>
      <c r="AU1321" s="62"/>
      <c r="AV1321" s="62"/>
      <c r="AW1321" s="62"/>
      <c r="AX1321" s="62"/>
      <c r="AY1321" s="62"/>
      <c r="AZ1321" s="62"/>
      <c r="BA1321" s="62"/>
      <c r="BB1321" s="62"/>
      <c r="BC1321" s="62"/>
      <c r="BD1321" s="62"/>
      <c r="BE1321" s="62"/>
      <c r="BF1321" s="62"/>
      <c r="BG1321" s="62"/>
      <c r="BH1321" s="62"/>
      <c r="BI1321" s="62"/>
      <c r="BJ1321" s="62"/>
      <c r="BK1321" s="62"/>
      <c r="BL1321" s="62"/>
      <c r="BM1321" s="62"/>
      <c r="BN1321" s="62"/>
      <c r="BO1321" s="62"/>
      <c r="BP1321" s="62"/>
      <c r="BQ1321" s="62"/>
      <c r="BR1321" s="62"/>
      <c r="BS1321" s="62"/>
      <c r="BT1321" s="62"/>
      <c r="BU1321" s="62"/>
      <c r="BV1321" s="62"/>
      <c r="BW1321" s="62"/>
      <c r="BX1321" s="62"/>
      <c r="BY1321" s="62"/>
      <c r="BZ1321" s="62"/>
      <c r="CA1321" s="62"/>
      <c r="CB1321" s="62"/>
      <c r="CC1321" s="62"/>
      <c r="CD1321" s="62"/>
      <c r="CE1321" s="62"/>
      <c r="CF1321" s="62"/>
      <c r="CG1321" s="62"/>
      <c r="CH1321" s="62"/>
      <c r="CI1321" s="62"/>
      <c r="CJ1321" s="62"/>
      <c r="CK1321" s="62"/>
      <c r="CL1321" s="62"/>
      <c r="CM1321" s="62"/>
      <c r="CN1321" s="62"/>
      <c r="CO1321" s="62"/>
      <c r="CP1321" s="62"/>
      <c r="CQ1321" s="62"/>
      <c r="CR1321" s="62"/>
      <c r="CS1321" s="62"/>
      <c r="CT1321" s="62"/>
      <c r="CU1321" s="62"/>
      <c r="CV1321" s="62"/>
      <c r="CW1321" s="62"/>
      <c r="CX1321" s="62"/>
      <c r="CY1321" s="62"/>
      <c r="CZ1321" s="62"/>
      <c r="DA1321" s="62"/>
      <c r="DB1321" s="62"/>
      <c r="DC1321" s="62"/>
      <c r="DD1321" s="62"/>
      <c r="DE1321" s="62"/>
      <c r="DF1321" s="62"/>
      <c r="DG1321" s="62"/>
      <c r="DH1321" s="62"/>
      <c r="DI1321" s="62"/>
      <c r="DJ1321" s="62"/>
      <c r="DK1321" s="62"/>
      <c r="DL1321" s="62"/>
      <c r="DM1321" s="62"/>
      <c r="DN1321" s="62"/>
      <c r="DO1321" s="62"/>
      <c r="DP1321" s="62"/>
      <c r="DQ1321" s="62"/>
      <c r="DR1321" s="62"/>
      <c r="DS1321" s="62"/>
      <c r="DT1321" s="62"/>
    </row>
    <row r="1322" spans="7:125" s="54" customFormat="1" x14ac:dyDescent="0.2">
      <c r="G1322" s="62"/>
      <c r="H1322" s="62"/>
      <c r="I1322" s="62"/>
      <c r="J1322" s="62"/>
      <c r="K1322" s="62"/>
      <c r="L1322" s="62"/>
      <c r="M1322" s="62"/>
      <c r="N1322" s="62"/>
      <c r="O1322" s="62"/>
      <c r="P1322" s="62"/>
      <c r="Q1322" s="62"/>
      <c r="R1322" s="62"/>
      <c r="S1322" s="62"/>
      <c r="T1322" s="62"/>
      <c r="U1322" s="62"/>
      <c r="V1322" s="62"/>
      <c r="W1322" s="62"/>
      <c r="X1322" s="62"/>
      <c r="Y1322" s="62"/>
      <c r="Z1322" s="62"/>
      <c r="AA1322" s="62"/>
      <c r="AB1322" s="62"/>
      <c r="AC1322" s="62"/>
      <c r="AD1322" s="62"/>
      <c r="AE1322" s="62"/>
      <c r="AF1322" s="62"/>
      <c r="AG1322" s="62"/>
      <c r="AH1322" s="62"/>
      <c r="AI1322" s="62"/>
      <c r="AJ1322" s="62"/>
      <c r="AK1322" s="62"/>
      <c r="AL1322" s="62"/>
      <c r="AM1322" s="62"/>
      <c r="AN1322" s="62"/>
      <c r="AO1322" s="62"/>
      <c r="AP1322" s="62"/>
      <c r="AQ1322" s="62"/>
      <c r="AR1322" s="62"/>
      <c r="AS1322" s="62"/>
      <c r="AT1322" s="62"/>
      <c r="AU1322" s="62"/>
      <c r="AV1322" s="62"/>
      <c r="AW1322" s="62"/>
      <c r="AX1322" s="62"/>
      <c r="AY1322" s="62"/>
      <c r="AZ1322" s="62"/>
      <c r="BA1322" s="62"/>
      <c r="BB1322" s="62"/>
      <c r="BC1322" s="62"/>
      <c r="BD1322" s="62"/>
      <c r="BE1322" s="62"/>
      <c r="BF1322" s="62"/>
      <c r="BG1322" s="62"/>
      <c r="BH1322" s="62"/>
      <c r="BI1322" s="62"/>
      <c r="BJ1322" s="62"/>
      <c r="BK1322" s="62"/>
      <c r="BL1322" s="62"/>
      <c r="BM1322" s="62"/>
      <c r="BN1322" s="62"/>
      <c r="BO1322" s="62"/>
      <c r="BP1322" s="62"/>
      <c r="BQ1322" s="62"/>
      <c r="BR1322" s="62"/>
      <c r="BS1322" s="62"/>
      <c r="BT1322" s="62"/>
      <c r="BU1322" s="62"/>
      <c r="BV1322" s="62"/>
      <c r="BW1322" s="62"/>
      <c r="BX1322" s="62"/>
      <c r="BY1322" s="62"/>
      <c r="BZ1322" s="62"/>
      <c r="CA1322" s="62"/>
      <c r="CB1322" s="62"/>
      <c r="CC1322" s="62"/>
      <c r="CD1322" s="62"/>
      <c r="CE1322" s="62"/>
      <c r="CF1322" s="62"/>
      <c r="CG1322" s="62"/>
      <c r="CH1322" s="62"/>
      <c r="CI1322" s="62"/>
      <c r="CJ1322" s="62"/>
      <c r="CK1322" s="62"/>
      <c r="CL1322" s="62"/>
      <c r="CM1322" s="62"/>
      <c r="CN1322" s="62"/>
      <c r="CO1322" s="62"/>
      <c r="CP1322" s="62"/>
      <c r="CQ1322" s="62"/>
      <c r="CR1322" s="62"/>
      <c r="CS1322" s="62"/>
      <c r="CT1322" s="62"/>
      <c r="CU1322" s="62"/>
      <c r="CV1322" s="62"/>
      <c r="CW1322" s="62"/>
      <c r="CX1322" s="62"/>
      <c r="CY1322" s="62"/>
      <c r="CZ1322" s="62"/>
      <c r="DA1322" s="62"/>
      <c r="DB1322" s="62"/>
      <c r="DC1322" s="62"/>
      <c r="DD1322" s="62"/>
      <c r="DE1322" s="62"/>
      <c r="DF1322" s="62"/>
      <c r="DG1322" s="62"/>
      <c r="DH1322" s="62"/>
      <c r="DI1322" s="62"/>
      <c r="DJ1322" s="62"/>
      <c r="DK1322" s="62"/>
      <c r="DL1322" s="62"/>
      <c r="DM1322" s="62"/>
      <c r="DN1322" s="62"/>
      <c r="DO1322" s="62"/>
      <c r="DP1322" s="62"/>
      <c r="DQ1322" s="62"/>
      <c r="DR1322" s="62"/>
      <c r="DS1322" s="62"/>
      <c r="DT1322" s="62"/>
    </row>
    <row r="1323" spans="7:125" s="54" customFormat="1" x14ac:dyDescent="0.2">
      <c r="G1323" s="62"/>
      <c r="H1323" s="62"/>
      <c r="I1323" s="62"/>
      <c r="J1323" s="62"/>
      <c r="K1323" s="62"/>
      <c r="L1323" s="62"/>
      <c r="M1323" s="62"/>
      <c r="N1323" s="62"/>
      <c r="O1323" s="62"/>
      <c r="P1323" s="62"/>
      <c r="Q1323" s="62"/>
      <c r="R1323" s="62"/>
      <c r="S1323" s="62"/>
      <c r="T1323" s="62"/>
      <c r="U1323" s="62"/>
      <c r="V1323" s="62"/>
      <c r="W1323" s="62"/>
      <c r="X1323" s="62"/>
      <c r="Y1323" s="62"/>
      <c r="Z1323" s="62"/>
      <c r="AA1323" s="62"/>
      <c r="AB1323" s="62"/>
      <c r="AC1323" s="62"/>
      <c r="AD1323" s="62"/>
      <c r="AE1323" s="62"/>
      <c r="AF1323" s="62"/>
      <c r="AG1323" s="62"/>
      <c r="AH1323" s="62"/>
      <c r="AI1323" s="62"/>
      <c r="AJ1323" s="62"/>
      <c r="AK1323" s="62"/>
      <c r="AL1323" s="62"/>
      <c r="AM1323" s="62"/>
      <c r="AN1323" s="62"/>
      <c r="AO1323" s="62"/>
      <c r="AP1323" s="62"/>
      <c r="AQ1323" s="62"/>
      <c r="AR1323" s="62"/>
      <c r="AS1323" s="62"/>
      <c r="AT1323" s="62"/>
      <c r="AU1323" s="62"/>
      <c r="AV1323" s="62"/>
      <c r="AW1323" s="62"/>
      <c r="AX1323" s="62"/>
      <c r="AY1323" s="62"/>
      <c r="AZ1323" s="62"/>
      <c r="BA1323" s="62"/>
      <c r="BB1323" s="62"/>
      <c r="BC1323" s="62"/>
      <c r="BD1323" s="62"/>
      <c r="BE1323" s="62"/>
      <c r="BF1323" s="62"/>
      <c r="BG1323" s="62"/>
      <c r="BH1323" s="62"/>
      <c r="BI1323" s="62"/>
      <c r="BJ1323" s="62"/>
      <c r="BK1323" s="62"/>
      <c r="BL1323" s="62"/>
      <c r="BM1323" s="62"/>
      <c r="BN1323" s="62"/>
      <c r="BO1323" s="62"/>
      <c r="BP1323" s="62"/>
      <c r="BQ1323" s="62"/>
      <c r="BR1323" s="62"/>
      <c r="BS1323" s="62"/>
      <c r="BT1323" s="62"/>
      <c r="BU1323" s="62"/>
      <c r="BV1323" s="62"/>
      <c r="BW1323" s="62"/>
      <c r="BX1323" s="62"/>
      <c r="BY1323" s="62"/>
      <c r="BZ1323" s="62"/>
      <c r="CA1323" s="62"/>
      <c r="CB1323" s="62"/>
      <c r="CC1323" s="62"/>
      <c r="CD1323" s="62"/>
      <c r="CE1323" s="62"/>
      <c r="CF1323" s="62"/>
      <c r="CG1323" s="62"/>
      <c r="CH1323" s="62"/>
      <c r="CI1323" s="62"/>
      <c r="CJ1323" s="62"/>
      <c r="CK1323" s="62"/>
      <c r="CL1323" s="62"/>
      <c r="CM1323" s="62"/>
      <c r="CN1323" s="62"/>
      <c r="CO1323" s="62"/>
      <c r="CP1323" s="62"/>
      <c r="CQ1323" s="62"/>
      <c r="CR1323" s="62"/>
      <c r="CS1323" s="62"/>
      <c r="CT1323" s="62"/>
      <c r="CU1323" s="62"/>
      <c r="CV1323" s="62"/>
      <c r="CW1323" s="62"/>
      <c r="CX1323" s="62"/>
      <c r="CY1323" s="62"/>
      <c r="CZ1323" s="62"/>
      <c r="DA1323" s="62"/>
      <c r="DB1323" s="62"/>
      <c r="DC1323" s="62"/>
      <c r="DD1323" s="62"/>
      <c r="DE1323" s="62"/>
      <c r="DF1323" s="62"/>
      <c r="DG1323" s="62"/>
      <c r="DH1323" s="62"/>
      <c r="DI1323" s="62"/>
      <c r="DJ1323" s="62"/>
      <c r="DK1323" s="62"/>
      <c r="DL1323" s="62"/>
      <c r="DM1323" s="62"/>
      <c r="DN1323" s="62"/>
      <c r="DO1323" s="62"/>
      <c r="DP1323" s="62"/>
      <c r="DQ1323" s="62"/>
      <c r="DR1323" s="62"/>
      <c r="DS1323" s="62"/>
      <c r="DT1323" s="62"/>
    </row>
    <row r="1324" spans="7:125" s="54" customFormat="1" x14ac:dyDescent="0.2">
      <c r="G1324" s="62"/>
      <c r="H1324" s="62"/>
      <c r="I1324" s="62"/>
      <c r="J1324" s="62"/>
      <c r="K1324" s="62"/>
      <c r="L1324" s="62"/>
      <c r="M1324" s="62"/>
      <c r="N1324" s="62"/>
      <c r="O1324" s="62"/>
      <c r="P1324" s="62"/>
      <c r="Q1324" s="62"/>
      <c r="R1324" s="62"/>
      <c r="S1324" s="62"/>
      <c r="T1324" s="62"/>
      <c r="U1324" s="62"/>
      <c r="V1324" s="62"/>
      <c r="W1324" s="62"/>
      <c r="X1324" s="62"/>
      <c r="Y1324" s="62"/>
      <c r="Z1324" s="62"/>
      <c r="AA1324" s="62"/>
      <c r="AB1324" s="62"/>
      <c r="AC1324" s="62"/>
      <c r="AD1324" s="62"/>
      <c r="AE1324" s="62"/>
      <c r="AF1324" s="62"/>
      <c r="AG1324" s="62"/>
      <c r="AH1324" s="62"/>
      <c r="AI1324" s="62"/>
      <c r="AJ1324" s="62"/>
      <c r="AK1324" s="62"/>
      <c r="AL1324" s="62"/>
      <c r="AM1324" s="62"/>
      <c r="AN1324" s="62"/>
      <c r="AO1324" s="62"/>
      <c r="AP1324" s="62"/>
      <c r="AQ1324" s="62"/>
      <c r="AR1324" s="62"/>
      <c r="AS1324" s="62"/>
      <c r="AT1324" s="62"/>
      <c r="AU1324" s="62"/>
      <c r="AV1324" s="62"/>
      <c r="AW1324" s="62"/>
      <c r="AX1324" s="62"/>
      <c r="AY1324" s="62"/>
      <c r="AZ1324" s="62"/>
      <c r="BA1324" s="62"/>
      <c r="BB1324" s="62"/>
      <c r="BC1324" s="62"/>
      <c r="BD1324" s="62"/>
      <c r="BE1324" s="62"/>
      <c r="BF1324" s="62"/>
      <c r="BG1324" s="62"/>
      <c r="BH1324" s="62"/>
      <c r="BI1324" s="62"/>
      <c r="BJ1324" s="62"/>
      <c r="BK1324" s="62"/>
      <c r="BL1324" s="62"/>
      <c r="BM1324" s="62"/>
      <c r="BN1324" s="62"/>
      <c r="BO1324" s="62"/>
      <c r="BP1324" s="62"/>
      <c r="BQ1324" s="62"/>
      <c r="BR1324" s="62"/>
      <c r="BS1324" s="62"/>
      <c r="BT1324" s="62"/>
      <c r="BU1324" s="62"/>
      <c r="BV1324" s="62"/>
      <c r="BW1324" s="62"/>
      <c r="BX1324" s="62"/>
      <c r="BY1324" s="62"/>
      <c r="BZ1324" s="62"/>
      <c r="CA1324" s="62"/>
      <c r="CB1324" s="62"/>
      <c r="CC1324" s="62"/>
      <c r="CD1324" s="62"/>
      <c r="CE1324" s="62"/>
      <c r="CF1324" s="62"/>
      <c r="CG1324" s="62"/>
      <c r="CH1324" s="62"/>
      <c r="CI1324" s="62"/>
      <c r="CJ1324" s="62"/>
      <c r="CK1324" s="62"/>
      <c r="CL1324" s="62"/>
      <c r="CM1324" s="62"/>
      <c r="CN1324" s="62"/>
      <c r="CO1324" s="62"/>
      <c r="CP1324" s="62"/>
      <c r="CQ1324" s="62"/>
      <c r="CR1324" s="62"/>
      <c r="CS1324" s="62"/>
      <c r="CT1324" s="62"/>
      <c r="CU1324" s="62"/>
      <c r="CV1324" s="62"/>
      <c r="CW1324" s="62"/>
      <c r="CX1324" s="62"/>
      <c r="CY1324" s="62"/>
      <c r="CZ1324" s="62"/>
      <c r="DA1324" s="62"/>
      <c r="DB1324" s="62"/>
      <c r="DC1324" s="62"/>
      <c r="DD1324" s="62"/>
      <c r="DE1324" s="62"/>
      <c r="DF1324" s="62"/>
      <c r="DG1324" s="62"/>
      <c r="DH1324" s="62"/>
      <c r="DI1324" s="62"/>
      <c r="DJ1324" s="62"/>
      <c r="DK1324" s="62"/>
      <c r="DL1324" s="62"/>
      <c r="DM1324" s="62"/>
      <c r="DN1324" s="62"/>
      <c r="DO1324" s="62"/>
      <c r="DP1324" s="62"/>
      <c r="DQ1324" s="62"/>
      <c r="DR1324" s="62"/>
      <c r="DS1324" s="62"/>
      <c r="DT1324" s="62"/>
    </row>
    <row r="1325" spans="7:125" s="54" customFormat="1" x14ac:dyDescent="0.2">
      <c r="G1325" s="62"/>
      <c r="H1325" s="62"/>
      <c r="I1325" s="62"/>
      <c r="J1325" s="62"/>
      <c r="K1325" s="62"/>
      <c r="L1325" s="62"/>
      <c r="M1325" s="62"/>
      <c r="N1325" s="62"/>
      <c r="O1325" s="62"/>
      <c r="P1325" s="62"/>
      <c r="Q1325" s="62"/>
      <c r="R1325" s="62"/>
      <c r="S1325" s="62"/>
      <c r="T1325" s="62"/>
      <c r="U1325" s="62"/>
      <c r="V1325" s="62"/>
      <c r="W1325" s="62"/>
      <c r="X1325" s="62"/>
      <c r="Y1325" s="62"/>
      <c r="Z1325" s="62"/>
      <c r="AA1325" s="62"/>
      <c r="AB1325" s="62"/>
      <c r="AC1325" s="62"/>
      <c r="AD1325" s="62"/>
      <c r="AE1325" s="62"/>
      <c r="AF1325" s="62"/>
      <c r="AG1325" s="62"/>
      <c r="AH1325" s="62"/>
      <c r="AI1325" s="62"/>
      <c r="AJ1325" s="62"/>
      <c r="AK1325" s="62"/>
      <c r="AL1325" s="62"/>
      <c r="AM1325" s="62"/>
      <c r="AN1325" s="62"/>
      <c r="AO1325" s="62"/>
      <c r="AP1325" s="62"/>
      <c r="AQ1325" s="62"/>
      <c r="AR1325" s="62"/>
      <c r="AS1325" s="62"/>
      <c r="AT1325" s="62"/>
      <c r="AU1325" s="62"/>
      <c r="AV1325" s="62"/>
      <c r="AW1325" s="62"/>
      <c r="AX1325" s="62"/>
      <c r="AY1325" s="62"/>
      <c r="AZ1325" s="62"/>
      <c r="BA1325" s="62"/>
      <c r="BB1325" s="62"/>
      <c r="BC1325" s="62"/>
      <c r="BD1325" s="62"/>
      <c r="BE1325" s="62"/>
      <c r="BF1325" s="62"/>
      <c r="BG1325" s="62"/>
      <c r="BH1325" s="62"/>
      <c r="BI1325" s="62"/>
      <c r="BJ1325" s="62"/>
      <c r="BK1325" s="62"/>
      <c r="BL1325" s="62"/>
      <c r="BM1325" s="62"/>
      <c r="BN1325" s="62"/>
      <c r="BO1325" s="62"/>
      <c r="BP1325" s="62"/>
      <c r="BQ1325" s="62"/>
      <c r="BR1325" s="62"/>
      <c r="BS1325" s="62"/>
      <c r="BT1325" s="62"/>
      <c r="BU1325" s="62"/>
      <c r="BV1325" s="62"/>
      <c r="BW1325" s="62"/>
      <c r="BX1325" s="62"/>
      <c r="BY1325" s="62"/>
      <c r="BZ1325" s="62"/>
      <c r="CA1325" s="62"/>
      <c r="CB1325" s="62"/>
      <c r="CC1325" s="62"/>
      <c r="CD1325" s="62"/>
      <c r="CE1325" s="62"/>
      <c r="CF1325" s="62"/>
      <c r="CG1325" s="62"/>
      <c r="CH1325" s="62"/>
      <c r="CI1325" s="62"/>
      <c r="CJ1325" s="62"/>
      <c r="CK1325" s="62"/>
      <c r="CL1325" s="62"/>
      <c r="CM1325" s="62"/>
      <c r="CN1325" s="62"/>
      <c r="CO1325" s="62"/>
      <c r="CP1325" s="62"/>
      <c r="CQ1325" s="62"/>
      <c r="CR1325" s="62"/>
      <c r="CS1325" s="62"/>
      <c r="CT1325" s="62"/>
      <c r="CU1325" s="62"/>
      <c r="CV1325" s="62"/>
      <c r="CW1325" s="62"/>
      <c r="CX1325" s="62"/>
      <c r="CY1325" s="62"/>
      <c r="CZ1325" s="62"/>
      <c r="DA1325" s="62"/>
      <c r="DB1325" s="62"/>
      <c r="DC1325" s="62"/>
      <c r="DD1325" s="62"/>
      <c r="DE1325" s="62"/>
      <c r="DF1325" s="62"/>
      <c r="DG1325" s="62"/>
      <c r="DH1325" s="62"/>
      <c r="DI1325" s="62"/>
      <c r="DJ1325" s="62"/>
      <c r="DK1325" s="62"/>
      <c r="DL1325" s="62"/>
      <c r="DM1325" s="62"/>
      <c r="DN1325" s="62"/>
      <c r="DO1325" s="62"/>
      <c r="DP1325" s="62"/>
      <c r="DQ1325" s="62"/>
      <c r="DR1325" s="62"/>
      <c r="DS1325" s="62"/>
      <c r="DT1325" s="62"/>
    </row>
    <row r="1326" spans="7:125" s="54" customFormat="1" x14ac:dyDescent="0.2">
      <c r="G1326" s="62"/>
      <c r="H1326" s="62"/>
      <c r="I1326" s="62"/>
      <c r="J1326" s="62"/>
      <c r="K1326" s="62"/>
      <c r="L1326" s="62"/>
      <c r="M1326" s="62"/>
      <c r="N1326" s="62"/>
      <c r="O1326" s="62"/>
      <c r="P1326" s="62"/>
      <c r="Q1326" s="62"/>
      <c r="R1326" s="62"/>
      <c r="S1326" s="62"/>
      <c r="T1326" s="62"/>
      <c r="U1326" s="62"/>
      <c r="V1326" s="62"/>
      <c r="W1326" s="62"/>
      <c r="X1326" s="62"/>
      <c r="Y1326" s="62"/>
      <c r="Z1326" s="62"/>
      <c r="AA1326" s="62"/>
      <c r="AB1326" s="62"/>
      <c r="AC1326" s="62"/>
      <c r="AD1326" s="62"/>
      <c r="AE1326" s="62"/>
      <c r="AF1326" s="62"/>
      <c r="AG1326" s="62"/>
      <c r="AH1326" s="62"/>
      <c r="AI1326" s="62"/>
      <c r="AJ1326" s="62"/>
      <c r="AK1326" s="62"/>
      <c r="AL1326" s="62"/>
      <c r="AM1326" s="62"/>
      <c r="AN1326" s="62"/>
      <c r="AO1326" s="62"/>
      <c r="AP1326" s="62"/>
      <c r="AQ1326" s="62"/>
      <c r="AR1326" s="62"/>
      <c r="AS1326" s="62"/>
      <c r="AT1326" s="62"/>
      <c r="AU1326" s="62"/>
      <c r="AV1326" s="62"/>
      <c r="AW1326" s="62"/>
      <c r="AX1326" s="62"/>
      <c r="AY1326" s="62"/>
      <c r="AZ1326" s="62"/>
      <c r="BA1326" s="62"/>
      <c r="BB1326" s="62"/>
      <c r="BC1326" s="62"/>
      <c r="BD1326" s="62"/>
      <c r="BE1326" s="62"/>
      <c r="BF1326" s="62"/>
      <c r="BG1326" s="62"/>
      <c r="BH1326" s="62"/>
      <c r="BI1326" s="62"/>
      <c r="BJ1326" s="62"/>
      <c r="BK1326" s="62"/>
      <c r="BL1326" s="62"/>
      <c r="BM1326" s="62"/>
      <c r="BN1326" s="62"/>
      <c r="BO1326" s="62"/>
      <c r="BP1326" s="62"/>
      <c r="BQ1326" s="62"/>
      <c r="BR1326" s="62"/>
      <c r="BS1326" s="62"/>
      <c r="BT1326" s="62"/>
      <c r="BU1326" s="62"/>
      <c r="BV1326" s="62"/>
      <c r="BW1326" s="62"/>
      <c r="BX1326" s="62"/>
      <c r="BY1326" s="62"/>
      <c r="BZ1326" s="62"/>
      <c r="CA1326" s="62"/>
      <c r="CB1326" s="62"/>
      <c r="CC1326" s="62"/>
      <c r="CD1326" s="62"/>
      <c r="CE1326" s="62"/>
      <c r="CF1326" s="62"/>
      <c r="CG1326" s="62"/>
      <c r="CH1326" s="62"/>
      <c r="CI1326" s="62"/>
      <c r="CJ1326" s="62"/>
      <c r="CK1326" s="62"/>
      <c r="CL1326" s="62"/>
      <c r="CM1326" s="62"/>
      <c r="CN1326" s="62"/>
      <c r="CO1326" s="62"/>
      <c r="CP1326" s="62"/>
      <c r="CQ1326" s="62"/>
      <c r="CR1326" s="62"/>
      <c r="CS1326" s="62"/>
      <c r="CT1326" s="62"/>
      <c r="CU1326" s="62"/>
      <c r="CV1326" s="62"/>
      <c r="CW1326" s="62"/>
      <c r="CX1326" s="62"/>
      <c r="CY1326" s="62"/>
      <c r="CZ1326" s="62"/>
      <c r="DA1326" s="62"/>
      <c r="DB1326" s="62"/>
      <c r="DC1326" s="62"/>
      <c r="DD1326" s="62"/>
      <c r="DE1326" s="62"/>
      <c r="DF1326" s="62"/>
      <c r="DG1326" s="62"/>
      <c r="DH1326" s="62"/>
      <c r="DI1326" s="62"/>
      <c r="DJ1326" s="62"/>
      <c r="DK1326" s="62"/>
      <c r="DL1326" s="62"/>
      <c r="DM1326" s="62"/>
      <c r="DN1326" s="62"/>
      <c r="DO1326" s="62"/>
      <c r="DP1326" s="62"/>
      <c r="DQ1326" s="62"/>
      <c r="DR1326" s="62"/>
      <c r="DS1326" s="62"/>
      <c r="DT1326" s="62"/>
    </row>
    <row r="1327" spans="7:125" s="54" customFormat="1" x14ac:dyDescent="0.2">
      <c r="G1327" s="62"/>
      <c r="H1327" s="62"/>
      <c r="I1327" s="62"/>
      <c r="J1327" s="62"/>
      <c r="K1327" s="62"/>
      <c r="L1327" s="62"/>
      <c r="M1327" s="62"/>
      <c r="N1327" s="62"/>
      <c r="O1327" s="62"/>
      <c r="P1327" s="62"/>
      <c r="Q1327" s="62"/>
      <c r="R1327" s="62"/>
      <c r="S1327" s="62"/>
      <c r="T1327" s="62"/>
      <c r="U1327" s="62"/>
      <c r="V1327" s="62"/>
      <c r="W1327" s="62"/>
      <c r="X1327" s="62"/>
      <c r="Y1327" s="62"/>
      <c r="Z1327" s="62"/>
      <c r="AA1327" s="62"/>
      <c r="AB1327" s="62"/>
      <c r="AC1327" s="62"/>
      <c r="AD1327" s="62"/>
      <c r="AE1327" s="62"/>
      <c r="AF1327" s="62"/>
      <c r="AG1327" s="62"/>
      <c r="AH1327" s="62"/>
      <c r="AI1327" s="62"/>
      <c r="AJ1327" s="62"/>
      <c r="AK1327" s="62"/>
      <c r="AL1327" s="62"/>
      <c r="AM1327" s="62"/>
      <c r="AN1327" s="62"/>
      <c r="AO1327" s="62"/>
      <c r="AP1327" s="62"/>
      <c r="AQ1327" s="62"/>
      <c r="AR1327" s="62"/>
      <c r="AS1327" s="62"/>
      <c r="AT1327" s="62"/>
      <c r="AU1327" s="62"/>
      <c r="AV1327" s="62"/>
      <c r="AW1327" s="62"/>
      <c r="AX1327" s="62"/>
      <c r="AY1327" s="62"/>
      <c r="AZ1327" s="62"/>
      <c r="BA1327" s="62"/>
      <c r="BB1327" s="62"/>
      <c r="BC1327" s="63"/>
      <c r="BD1327" s="63"/>
      <c r="BE1327" s="63"/>
      <c r="BF1327" s="63"/>
      <c r="BG1327" s="63"/>
      <c r="BH1327" s="63"/>
      <c r="BI1327" s="63"/>
      <c r="BJ1327" s="63"/>
      <c r="BK1327" s="63"/>
      <c r="BL1327" s="63"/>
      <c r="BM1327" s="63"/>
      <c r="BN1327" s="63"/>
      <c r="BO1327" s="63"/>
      <c r="BP1327" s="63"/>
      <c r="BQ1327" s="63"/>
      <c r="BR1327" s="63"/>
      <c r="BS1327" s="63"/>
      <c r="BT1327" s="63"/>
      <c r="BU1327" s="63"/>
      <c r="BV1327" s="63"/>
      <c r="BW1327" s="63"/>
      <c r="BX1327" s="63"/>
      <c r="BY1327" s="63"/>
      <c r="BZ1327" s="63"/>
      <c r="CA1327" s="63"/>
      <c r="CB1327" s="63"/>
      <c r="CC1327" s="63"/>
      <c r="CD1327" s="63"/>
      <c r="CE1327" s="63"/>
      <c r="CF1327" s="63"/>
      <c r="CG1327" s="63"/>
      <c r="CH1327" s="63"/>
      <c r="CI1327" s="63"/>
      <c r="CJ1327" s="63"/>
      <c r="CK1327" s="63"/>
      <c r="CL1327" s="63"/>
      <c r="CM1327" s="63"/>
      <c r="CN1327" s="63"/>
      <c r="CO1327" s="63"/>
      <c r="CP1327" s="63"/>
      <c r="CQ1327" s="63"/>
      <c r="CR1327" s="63"/>
      <c r="CS1327" s="63"/>
      <c r="CT1327" s="63"/>
      <c r="CU1327" s="63"/>
      <c r="CV1327" s="63"/>
      <c r="CW1327" s="63"/>
      <c r="CX1327" s="63"/>
      <c r="CY1327" s="63"/>
      <c r="CZ1327" s="63"/>
      <c r="DA1327" s="63"/>
      <c r="DB1327" s="63"/>
      <c r="DC1327" s="63"/>
      <c r="DD1327" s="63"/>
      <c r="DE1327" s="63"/>
      <c r="DF1327" s="63"/>
      <c r="DG1327" s="63"/>
      <c r="DH1327" s="63"/>
      <c r="DI1327" s="63"/>
      <c r="DJ1327" s="63"/>
      <c r="DK1327" s="63"/>
      <c r="DL1327" s="63"/>
      <c r="DM1327" s="63"/>
      <c r="DN1327" s="63"/>
      <c r="DO1327" s="63"/>
      <c r="DP1327" s="63"/>
      <c r="DQ1327" s="63"/>
      <c r="DR1327" s="63"/>
      <c r="DS1327" s="63"/>
      <c r="DT1327" s="63"/>
      <c r="DU1327" s="56"/>
    </row>
    <row r="1328" spans="7:125" s="54" customFormat="1" x14ac:dyDescent="0.2">
      <c r="G1328" s="62"/>
      <c r="H1328" s="62"/>
      <c r="I1328" s="62"/>
      <c r="J1328" s="62"/>
      <c r="K1328" s="62"/>
      <c r="L1328" s="62"/>
      <c r="M1328" s="62"/>
      <c r="N1328" s="62"/>
      <c r="O1328" s="62"/>
      <c r="P1328" s="62"/>
      <c r="Q1328" s="62"/>
      <c r="R1328" s="62"/>
      <c r="S1328" s="62"/>
      <c r="T1328" s="62"/>
      <c r="U1328" s="62"/>
      <c r="V1328" s="62"/>
      <c r="W1328" s="62"/>
      <c r="X1328" s="62"/>
      <c r="Y1328" s="62"/>
      <c r="Z1328" s="62"/>
      <c r="AA1328" s="62"/>
      <c r="AB1328" s="62"/>
      <c r="AC1328" s="62"/>
      <c r="AD1328" s="62"/>
      <c r="AE1328" s="62"/>
      <c r="AF1328" s="62"/>
      <c r="AG1328" s="62"/>
      <c r="AH1328" s="62"/>
      <c r="AI1328" s="62"/>
      <c r="AJ1328" s="62"/>
      <c r="AK1328" s="62"/>
      <c r="AL1328" s="62"/>
      <c r="AM1328" s="62"/>
      <c r="AN1328" s="62"/>
      <c r="AO1328" s="62"/>
      <c r="AP1328" s="62"/>
      <c r="AQ1328" s="62"/>
      <c r="AR1328" s="62"/>
      <c r="AS1328" s="62"/>
      <c r="AT1328" s="62"/>
      <c r="AU1328" s="62"/>
      <c r="AV1328" s="62"/>
      <c r="AW1328" s="62"/>
      <c r="AX1328" s="62"/>
      <c r="AY1328" s="62"/>
      <c r="AZ1328" s="62"/>
      <c r="BA1328" s="62"/>
      <c r="BB1328" s="62"/>
      <c r="BC1328" s="63"/>
      <c r="BD1328" s="63"/>
      <c r="BE1328" s="63"/>
      <c r="BF1328" s="63"/>
      <c r="BG1328" s="63"/>
      <c r="BH1328" s="63"/>
      <c r="BI1328" s="63"/>
      <c r="BJ1328" s="63"/>
      <c r="BK1328" s="63"/>
      <c r="BL1328" s="63"/>
      <c r="BM1328" s="63"/>
      <c r="BN1328" s="63"/>
      <c r="BO1328" s="63"/>
      <c r="BP1328" s="63"/>
      <c r="BQ1328" s="63"/>
      <c r="BR1328" s="63"/>
      <c r="BS1328" s="63"/>
      <c r="BT1328" s="63"/>
      <c r="BU1328" s="63"/>
      <c r="BV1328" s="63"/>
      <c r="BW1328" s="63"/>
      <c r="BX1328" s="63"/>
      <c r="BY1328" s="63"/>
      <c r="BZ1328" s="63"/>
      <c r="CA1328" s="63"/>
      <c r="CB1328" s="63"/>
      <c r="CC1328" s="63"/>
      <c r="CD1328" s="63"/>
      <c r="CE1328" s="63"/>
      <c r="CF1328" s="63"/>
      <c r="CG1328" s="63"/>
      <c r="CH1328" s="63"/>
      <c r="CI1328" s="63"/>
      <c r="CJ1328" s="63"/>
      <c r="CK1328" s="63"/>
      <c r="CL1328" s="63"/>
      <c r="CM1328" s="63"/>
      <c r="CN1328" s="63"/>
      <c r="CO1328" s="63"/>
      <c r="CP1328" s="63"/>
      <c r="CQ1328" s="63"/>
      <c r="CR1328" s="63"/>
      <c r="CS1328" s="63"/>
      <c r="CT1328" s="63"/>
      <c r="CU1328" s="63"/>
      <c r="CV1328" s="63"/>
      <c r="CW1328" s="63"/>
      <c r="CX1328" s="63"/>
      <c r="CY1328" s="63"/>
      <c r="CZ1328" s="63"/>
      <c r="DA1328" s="63"/>
      <c r="DB1328" s="63"/>
      <c r="DC1328" s="63"/>
      <c r="DD1328" s="63"/>
      <c r="DE1328" s="63"/>
      <c r="DF1328" s="63"/>
      <c r="DG1328" s="63"/>
      <c r="DH1328" s="63"/>
      <c r="DI1328" s="63"/>
      <c r="DJ1328" s="63"/>
      <c r="DK1328" s="63"/>
      <c r="DL1328" s="63"/>
      <c r="DM1328" s="63"/>
      <c r="DN1328" s="63"/>
      <c r="DO1328" s="63"/>
      <c r="DP1328" s="63"/>
      <c r="DQ1328" s="63"/>
      <c r="DR1328" s="63"/>
      <c r="DS1328" s="63"/>
      <c r="DT1328" s="63"/>
      <c r="DU1328" s="56"/>
    </row>
    <row r="1329" spans="7:125" s="54" customFormat="1" x14ac:dyDescent="0.2">
      <c r="G1329" s="62"/>
      <c r="H1329" s="62"/>
      <c r="I1329" s="62"/>
      <c r="J1329" s="62"/>
      <c r="K1329" s="62"/>
      <c r="L1329" s="62"/>
      <c r="M1329" s="62"/>
      <c r="N1329" s="62"/>
      <c r="O1329" s="62"/>
      <c r="P1329" s="62"/>
      <c r="Q1329" s="62"/>
      <c r="R1329" s="62"/>
      <c r="S1329" s="62"/>
      <c r="T1329" s="62"/>
      <c r="U1329" s="62"/>
      <c r="V1329" s="62"/>
      <c r="W1329" s="62"/>
      <c r="X1329" s="62"/>
      <c r="Y1329" s="62"/>
      <c r="Z1329" s="62"/>
      <c r="AA1329" s="62"/>
      <c r="AB1329" s="62"/>
      <c r="AC1329" s="62"/>
      <c r="AD1329" s="62"/>
      <c r="AE1329" s="62"/>
      <c r="AF1329" s="62"/>
      <c r="AG1329" s="62"/>
      <c r="AH1329" s="62"/>
      <c r="AI1329" s="62"/>
      <c r="AJ1329" s="62"/>
      <c r="AK1329" s="62"/>
      <c r="AL1329" s="62"/>
      <c r="AM1329" s="62"/>
      <c r="AN1329" s="62"/>
      <c r="AO1329" s="62"/>
      <c r="AP1329" s="62"/>
      <c r="AQ1329" s="62"/>
      <c r="AR1329" s="62"/>
      <c r="AS1329" s="62"/>
      <c r="AT1329" s="62"/>
      <c r="AU1329" s="62"/>
      <c r="AV1329" s="62"/>
      <c r="AW1329" s="62"/>
      <c r="AX1329" s="62"/>
      <c r="AY1329" s="62"/>
      <c r="AZ1329" s="62"/>
      <c r="BA1329" s="62"/>
      <c r="BB1329" s="62"/>
      <c r="BC1329" s="63"/>
      <c r="BD1329" s="63"/>
      <c r="BE1329" s="63"/>
      <c r="BF1329" s="63"/>
      <c r="BG1329" s="63"/>
      <c r="BH1329" s="63"/>
      <c r="BI1329" s="63"/>
      <c r="BJ1329" s="63"/>
      <c r="BK1329" s="63"/>
      <c r="BL1329" s="63"/>
      <c r="BM1329" s="63"/>
      <c r="BN1329" s="63"/>
      <c r="BO1329" s="63"/>
      <c r="BP1329" s="63"/>
      <c r="BQ1329" s="63"/>
      <c r="BR1329" s="63"/>
      <c r="BS1329" s="63"/>
      <c r="BT1329" s="63"/>
      <c r="BU1329" s="63"/>
      <c r="BV1329" s="63"/>
      <c r="BW1329" s="63"/>
      <c r="BX1329" s="63"/>
      <c r="BY1329" s="63"/>
      <c r="BZ1329" s="63"/>
      <c r="CA1329" s="63"/>
      <c r="CB1329" s="63"/>
      <c r="CC1329" s="63"/>
      <c r="CD1329" s="63"/>
      <c r="CE1329" s="63"/>
      <c r="CF1329" s="63"/>
      <c r="CG1329" s="63"/>
      <c r="CH1329" s="63"/>
      <c r="CI1329" s="63"/>
      <c r="CJ1329" s="63"/>
      <c r="CK1329" s="63"/>
      <c r="CL1329" s="63"/>
      <c r="CM1329" s="63"/>
      <c r="CN1329" s="63"/>
      <c r="CO1329" s="63"/>
      <c r="CP1329" s="63"/>
      <c r="CQ1329" s="63"/>
      <c r="CR1329" s="63"/>
      <c r="CS1329" s="63"/>
      <c r="CT1329" s="63"/>
      <c r="CU1329" s="63"/>
      <c r="CV1329" s="63"/>
      <c r="CW1329" s="63"/>
      <c r="CX1329" s="63"/>
      <c r="CY1329" s="63"/>
      <c r="CZ1329" s="63"/>
      <c r="DA1329" s="63"/>
      <c r="DB1329" s="63"/>
      <c r="DC1329" s="63"/>
      <c r="DD1329" s="63"/>
      <c r="DE1329" s="63"/>
      <c r="DF1329" s="63"/>
      <c r="DG1329" s="63"/>
      <c r="DH1329" s="63"/>
      <c r="DI1329" s="63"/>
      <c r="DJ1329" s="63"/>
      <c r="DK1329" s="63"/>
      <c r="DL1329" s="63"/>
      <c r="DM1329" s="63"/>
      <c r="DN1329" s="63"/>
      <c r="DO1329" s="63"/>
      <c r="DP1329" s="63"/>
      <c r="DQ1329" s="63"/>
      <c r="DR1329" s="63"/>
      <c r="DS1329" s="63"/>
      <c r="DT1329" s="63"/>
      <c r="DU1329" s="56"/>
    </row>
    <row r="1330" spans="7:125" s="54" customFormat="1" x14ac:dyDescent="0.2">
      <c r="G1330" s="62"/>
      <c r="H1330" s="62"/>
      <c r="I1330" s="62"/>
      <c r="J1330" s="62"/>
      <c r="K1330" s="62"/>
      <c r="L1330" s="62"/>
      <c r="M1330" s="62"/>
      <c r="N1330" s="62"/>
      <c r="O1330" s="62"/>
      <c r="P1330" s="62"/>
      <c r="Q1330" s="62"/>
      <c r="R1330" s="62"/>
      <c r="S1330" s="62"/>
      <c r="T1330" s="62"/>
      <c r="U1330" s="62"/>
      <c r="V1330" s="62"/>
      <c r="W1330" s="62"/>
      <c r="X1330" s="62"/>
      <c r="Y1330" s="62"/>
      <c r="Z1330" s="62"/>
      <c r="AA1330" s="62"/>
      <c r="AB1330" s="62"/>
      <c r="AC1330" s="62"/>
      <c r="AD1330" s="62"/>
      <c r="AE1330" s="62"/>
      <c r="AF1330" s="62"/>
      <c r="AG1330" s="62"/>
      <c r="AH1330" s="62"/>
      <c r="AI1330" s="62"/>
      <c r="AJ1330" s="62"/>
      <c r="AK1330" s="62"/>
      <c r="AL1330" s="62"/>
      <c r="AM1330" s="62"/>
      <c r="AN1330" s="62"/>
      <c r="AO1330" s="62"/>
      <c r="AP1330" s="62"/>
      <c r="AQ1330" s="62"/>
      <c r="AR1330" s="62"/>
      <c r="AS1330" s="62"/>
      <c r="AT1330" s="62"/>
      <c r="AU1330" s="62"/>
      <c r="AV1330" s="62"/>
      <c r="AW1330" s="62"/>
      <c r="AX1330" s="62"/>
      <c r="AY1330" s="62"/>
      <c r="AZ1330" s="62"/>
      <c r="BA1330" s="62"/>
      <c r="BB1330" s="62"/>
      <c r="BC1330" s="63"/>
      <c r="BD1330" s="63"/>
      <c r="BE1330" s="63"/>
      <c r="BF1330" s="63"/>
      <c r="BG1330" s="63"/>
      <c r="BH1330" s="63"/>
      <c r="BI1330" s="63"/>
      <c r="BJ1330" s="63"/>
      <c r="BK1330" s="63"/>
      <c r="BL1330" s="63"/>
      <c r="BM1330" s="63"/>
      <c r="BN1330" s="63"/>
      <c r="BO1330" s="63"/>
      <c r="BP1330" s="63"/>
      <c r="BQ1330" s="63"/>
      <c r="BR1330" s="63"/>
      <c r="BS1330" s="63"/>
      <c r="BT1330" s="63"/>
      <c r="BU1330" s="63"/>
      <c r="BV1330" s="63"/>
      <c r="BW1330" s="63"/>
      <c r="BX1330" s="63"/>
      <c r="BY1330" s="63"/>
      <c r="BZ1330" s="63"/>
      <c r="CA1330" s="63"/>
      <c r="CB1330" s="63"/>
      <c r="CC1330" s="63"/>
      <c r="CD1330" s="63"/>
      <c r="CE1330" s="63"/>
      <c r="CF1330" s="63"/>
      <c r="CG1330" s="63"/>
      <c r="CH1330" s="63"/>
      <c r="CI1330" s="63"/>
      <c r="CJ1330" s="63"/>
      <c r="CK1330" s="63"/>
      <c r="CL1330" s="63"/>
      <c r="CM1330" s="63"/>
      <c r="CN1330" s="63"/>
      <c r="CO1330" s="63"/>
      <c r="CP1330" s="63"/>
      <c r="CQ1330" s="63"/>
      <c r="CR1330" s="63"/>
      <c r="CS1330" s="63"/>
      <c r="CT1330" s="63"/>
      <c r="CU1330" s="63"/>
      <c r="CV1330" s="63"/>
      <c r="CW1330" s="63"/>
      <c r="CX1330" s="63"/>
      <c r="CY1330" s="63"/>
      <c r="CZ1330" s="63"/>
      <c r="DA1330" s="63"/>
      <c r="DB1330" s="63"/>
      <c r="DC1330" s="63"/>
      <c r="DD1330" s="63"/>
      <c r="DE1330" s="63"/>
      <c r="DF1330" s="63"/>
      <c r="DG1330" s="63"/>
      <c r="DH1330" s="63"/>
      <c r="DI1330" s="63"/>
      <c r="DJ1330" s="63"/>
      <c r="DK1330" s="63"/>
      <c r="DL1330" s="63"/>
      <c r="DM1330" s="63"/>
      <c r="DN1330" s="63"/>
      <c r="DO1330" s="63"/>
      <c r="DP1330" s="63"/>
      <c r="DQ1330" s="63"/>
      <c r="DR1330" s="63"/>
      <c r="DS1330" s="63"/>
      <c r="DT1330" s="63"/>
      <c r="DU1330" s="56"/>
    </row>
    <row r="1331" spans="7:125" s="54" customFormat="1" x14ac:dyDescent="0.2">
      <c r="G1331" s="62"/>
      <c r="H1331" s="62"/>
      <c r="I1331" s="62"/>
      <c r="J1331" s="62"/>
      <c r="K1331" s="62"/>
      <c r="L1331" s="62"/>
      <c r="M1331" s="62"/>
      <c r="N1331" s="62"/>
      <c r="O1331" s="62"/>
      <c r="P1331" s="62"/>
      <c r="Q1331" s="62"/>
      <c r="R1331" s="62"/>
      <c r="S1331" s="62"/>
      <c r="T1331" s="62"/>
      <c r="U1331" s="62"/>
      <c r="V1331" s="62"/>
      <c r="W1331" s="62"/>
      <c r="X1331" s="62"/>
      <c r="Y1331" s="62"/>
      <c r="Z1331" s="62"/>
      <c r="AA1331" s="62"/>
      <c r="AB1331" s="62"/>
      <c r="AC1331" s="62"/>
      <c r="AD1331" s="62"/>
      <c r="AE1331" s="62"/>
      <c r="AF1331" s="62"/>
      <c r="AG1331" s="62"/>
      <c r="AH1331" s="62"/>
      <c r="AI1331" s="62"/>
      <c r="AJ1331" s="62"/>
      <c r="AK1331" s="62"/>
      <c r="AL1331" s="62"/>
      <c r="AM1331" s="62"/>
      <c r="AN1331" s="62"/>
      <c r="AO1331" s="62"/>
      <c r="AP1331" s="62"/>
      <c r="AQ1331" s="62"/>
      <c r="AR1331" s="62"/>
      <c r="AS1331" s="62"/>
      <c r="AT1331" s="62"/>
      <c r="AU1331" s="62"/>
      <c r="AV1331" s="62"/>
      <c r="AW1331" s="62"/>
      <c r="AX1331" s="62"/>
      <c r="AY1331" s="62"/>
      <c r="AZ1331" s="62"/>
      <c r="BA1331" s="62"/>
      <c r="BB1331" s="62"/>
      <c r="BC1331" s="63"/>
      <c r="BD1331" s="63"/>
      <c r="BE1331" s="63"/>
      <c r="BF1331" s="63"/>
      <c r="BG1331" s="63"/>
      <c r="BH1331" s="63"/>
      <c r="BI1331" s="63"/>
      <c r="BJ1331" s="63"/>
      <c r="BK1331" s="63"/>
      <c r="BL1331" s="63"/>
      <c r="BM1331" s="63"/>
      <c r="BN1331" s="63"/>
      <c r="BO1331" s="63"/>
      <c r="BP1331" s="63"/>
      <c r="BQ1331" s="63"/>
      <c r="BR1331" s="63"/>
      <c r="BS1331" s="63"/>
      <c r="BT1331" s="63"/>
      <c r="BU1331" s="63"/>
      <c r="BV1331" s="63"/>
      <c r="BW1331" s="63"/>
      <c r="BX1331" s="63"/>
      <c r="BY1331" s="63"/>
      <c r="BZ1331" s="63"/>
      <c r="CA1331" s="63"/>
      <c r="CB1331" s="63"/>
      <c r="CC1331" s="63"/>
      <c r="CD1331" s="63"/>
      <c r="CE1331" s="63"/>
      <c r="CF1331" s="63"/>
      <c r="CG1331" s="63"/>
      <c r="CH1331" s="63"/>
      <c r="CI1331" s="63"/>
      <c r="CJ1331" s="63"/>
      <c r="CK1331" s="63"/>
      <c r="CL1331" s="63"/>
      <c r="CM1331" s="63"/>
      <c r="CN1331" s="63"/>
      <c r="CO1331" s="63"/>
      <c r="CP1331" s="63"/>
      <c r="CQ1331" s="63"/>
      <c r="CR1331" s="63"/>
      <c r="CS1331" s="63"/>
      <c r="CT1331" s="63"/>
      <c r="CU1331" s="63"/>
      <c r="CV1331" s="63"/>
      <c r="CW1331" s="63"/>
      <c r="CX1331" s="63"/>
      <c r="CY1331" s="63"/>
      <c r="CZ1331" s="63"/>
      <c r="DA1331" s="63"/>
      <c r="DB1331" s="63"/>
      <c r="DC1331" s="63"/>
      <c r="DD1331" s="63"/>
      <c r="DE1331" s="63"/>
      <c r="DF1331" s="63"/>
      <c r="DG1331" s="63"/>
      <c r="DH1331" s="63"/>
      <c r="DI1331" s="63"/>
      <c r="DJ1331" s="63"/>
      <c r="DK1331" s="63"/>
      <c r="DL1331" s="63"/>
      <c r="DM1331" s="63"/>
      <c r="DN1331" s="63"/>
      <c r="DO1331" s="63"/>
      <c r="DP1331" s="63"/>
      <c r="DQ1331" s="63"/>
      <c r="DR1331" s="63"/>
      <c r="DS1331" s="63"/>
      <c r="DT1331" s="63"/>
      <c r="DU1331" s="56"/>
    </row>
    <row r="1332" spans="7:125" s="54" customFormat="1" x14ac:dyDescent="0.2">
      <c r="G1332" s="62"/>
      <c r="H1332" s="62"/>
      <c r="I1332" s="62"/>
      <c r="J1332" s="62"/>
      <c r="K1332" s="62"/>
      <c r="L1332" s="62"/>
      <c r="M1332" s="62"/>
      <c r="N1332" s="62"/>
      <c r="O1332" s="62"/>
      <c r="P1332" s="62"/>
      <c r="Q1332" s="62"/>
      <c r="R1332" s="62"/>
      <c r="S1332" s="62"/>
      <c r="T1332" s="62"/>
      <c r="U1332" s="62"/>
      <c r="V1332" s="62"/>
      <c r="W1332" s="62"/>
      <c r="X1332" s="62"/>
      <c r="Y1332" s="62"/>
      <c r="Z1332" s="62"/>
      <c r="AA1332" s="62"/>
      <c r="AB1332" s="62"/>
      <c r="AC1332" s="62"/>
      <c r="AD1332" s="62"/>
      <c r="AE1332" s="62"/>
      <c r="AF1332" s="62"/>
      <c r="AG1332" s="62"/>
      <c r="AH1332" s="62"/>
      <c r="AI1332" s="62"/>
      <c r="AJ1332" s="62"/>
      <c r="AK1332" s="62"/>
      <c r="AL1332" s="62"/>
      <c r="AM1332" s="62"/>
      <c r="AN1332" s="62"/>
      <c r="AO1332" s="62"/>
      <c r="AP1332" s="62"/>
      <c r="AQ1332" s="62"/>
      <c r="AR1332" s="62"/>
      <c r="AS1332" s="62"/>
      <c r="AT1332" s="62"/>
      <c r="AU1332" s="62"/>
      <c r="AV1332" s="62"/>
      <c r="AW1332" s="62"/>
      <c r="AX1332" s="62"/>
      <c r="AY1332" s="62"/>
      <c r="AZ1332" s="62"/>
      <c r="BA1332" s="62"/>
      <c r="BB1332" s="62"/>
      <c r="BC1332" s="63"/>
      <c r="BD1332" s="63"/>
      <c r="BE1332" s="63"/>
      <c r="BF1332" s="63"/>
      <c r="BG1332" s="63"/>
      <c r="BH1332" s="63"/>
      <c r="BI1332" s="63"/>
      <c r="BJ1332" s="63"/>
      <c r="BK1332" s="63"/>
      <c r="BL1332" s="63"/>
      <c r="BM1332" s="63"/>
      <c r="BN1332" s="63"/>
      <c r="BO1332" s="63"/>
      <c r="BP1332" s="63"/>
      <c r="BQ1332" s="63"/>
      <c r="BR1332" s="63"/>
      <c r="BS1332" s="63"/>
      <c r="BT1332" s="63"/>
      <c r="BU1332" s="63"/>
      <c r="BV1332" s="63"/>
      <c r="BW1332" s="63"/>
      <c r="BX1332" s="63"/>
      <c r="BY1332" s="63"/>
      <c r="BZ1332" s="63"/>
      <c r="CA1332" s="63"/>
      <c r="CB1332" s="63"/>
      <c r="CC1332" s="63"/>
      <c r="CD1332" s="63"/>
      <c r="CE1332" s="63"/>
      <c r="CF1332" s="63"/>
      <c r="CG1332" s="63"/>
      <c r="CH1332" s="63"/>
      <c r="CI1332" s="63"/>
      <c r="CJ1332" s="63"/>
      <c r="CK1332" s="63"/>
      <c r="CL1332" s="63"/>
      <c r="CM1332" s="63"/>
      <c r="CN1332" s="63"/>
      <c r="CO1332" s="63"/>
      <c r="CP1332" s="63"/>
      <c r="CQ1332" s="63"/>
      <c r="CR1332" s="63"/>
      <c r="CS1332" s="63"/>
      <c r="CT1332" s="63"/>
      <c r="CU1332" s="63"/>
      <c r="CV1332" s="63"/>
      <c r="CW1332" s="63"/>
      <c r="CX1332" s="63"/>
      <c r="CY1332" s="63"/>
      <c r="CZ1332" s="63"/>
      <c r="DA1332" s="63"/>
      <c r="DB1332" s="63"/>
      <c r="DC1332" s="63"/>
      <c r="DD1332" s="63"/>
      <c r="DE1332" s="63"/>
      <c r="DF1332" s="63"/>
      <c r="DG1332" s="63"/>
      <c r="DH1332" s="63"/>
      <c r="DI1332" s="63"/>
      <c r="DJ1332" s="63"/>
      <c r="DK1332" s="63"/>
      <c r="DL1332" s="63"/>
      <c r="DM1332" s="63"/>
      <c r="DN1332" s="63"/>
      <c r="DO1332" s="63"/>
      <c r="DP1332" s="63"/>
      <c r="DQ1332" s="63"/>
      <c r="DR1332" s="63"/>
      <c r="DS1332" s="63"/>
      <c r="DT1332" s="63"/>
      <c r="DU1332" s="56"/>
    </row>
    <row r="1333" spans="7:125" s="54" customFormat="1" x14ac:dyDescent="0.2">
      <c r="G1333" s="62"/>
      <c r="H1333" s="62"/>
      <c r="I1333" s="62"/>
      <c r="J1333" s="62"/>
      <c r="K1333" s="62"/>
      <c r="L1333" s="62"/>
      <c r="M1333" s="62"/>
      <c r="N1333" s="62"/>
      <c r="O1333" s="62"/>
      <c r="P1333" s="62"/>
      <c r="Q1333" s="62"/>
      <c r="R1333" s="62"/>
      <c r="S1333" s="62"/>
      <c r="T1333" s="62"/>
      <c r="U1333" s="62"/>
      <c r="V1333" s="62"/>
      <c r="W1333" s="62"/>
      <c r="X1333" s="62"/>
      <c r="Y1333" s="62"/>
      <c r="Z1333" s="62"/>
      <c r="AA1333" s="62"/>
      <c r="AB1333" s="62"/>
      <c r="AC1333" s="62"/>
      <c r="AD1333" s="62"/>
      <c r="AE1333" s="62"/>
      <c r="AF1333" s="62"/>
      <c r="AG1333" s="62"/>
      <c r="AH1333" s="62"/>
      <c r="AI1333" s="62"/>
      <c r="AJ1333" s="62"/>
      <c r="AK1333" s="62"/>
      <c r="AL1333" s="62"/>
      <c r="AM1333" s="62"/>
      <c r="AN1333" s="62"/>
      <c r="AO1333" s="62"/>
      <c r="AP1333" s="62"/>
      <c r="AQ1333" s="62"/>
      <c r="AR1333" s="62"/>
      <c r="AS1333" s="62"/>
      <c r="AT1333" s="62"/>
      <c r="AU1333" s="62"/>
      <c r="AV1333" s="62"/>
      <c r="AW1333" s="62"/>
      <c r="AX1333" s="62"/>
      <c r="AY1333" s="62"/>
      <c r="AZ1333" s="62"/>
      <c r="BA1333" s="62"/>
      <c r="BB1333" s="62"/>
      <c r="BC1333" s="63"/>
      <c r="BD1333" s="63"/>
      <c r="BE1333" s="63"/>
      <c r="BF1333" s="63"/>
      <c r="BG1333" s="63"/>
      <c r="BH1333" s="63"/>
      <c r="BI1333" s="63"/>
      <c r="BJ1333" s="63"/>
      <c r="BK1333" s="63"/>
      <c r="BL1333" s="63"/>
      <c r="BM1333" s="63"/>
      <c r="BN1333" s="63"/>
      <c r="BO1333" s="63"/>
      <c r="BP1333" s="63"/>
      <c r="BQ1333" s="63"/>
      <c r="BR1333" s="63"/>
      <c r="BS1333" s="63"/>
      <c r="BT1333" s="63"/>
      <c r="BU1333" s="63"/>
      <c r="BV1333" s="63"/>
      <c r="BW1333" s="63"/>
      <c r="BX1333" s="63"/>
      <c r="BY1333" s="63"/>
      <c r="BZ1333" s="63"/>
      <c r="CA1333" s="63"/>
      <c r="CB1333" s="63"/>
      <c r="CC1333" s="63"/>
      <c r="CD1333" s="63"/>
      <c r="CE1333" s="63"/>
      <c r="CF1333" s="63"/>
      <c r="CG1333" s="63"/>
      <c r="CH1333" s="63"/>
      <c r="CI1333" s="63"/>
      <c r="CJ1333" s="63"/>
      <c r="CK1333" s="63"/>
      <c r="CL1333" s="63"/>
      <c r="CM1333" s="63"/>
      <c r="CN1333" s="63"/>
      <c r="CO1333" s="63"/>
      <c r="CP1333" s="63"/>
      <c r="CQ1333" s="63"/>
      <c r="CR1333" s="63"/>
      <c r="CS1333" s="63"/>
      <c r="CT1333" s="63"/>
      <c r="CU1333" s="63"/>
      <c r="CV1333" s="63"/>
      <c r="CW1333" s="63"/>
      <c r="CX1333" s="63"/>
      <c r="CY1333" s="63"/>
      <c r="CZ1333" s="63"/>
      <c r="DA1333" s="63"/>
      <c r="DB1333" s="63"/>
      <c r="DC1333" s="63"/>
      <c r="DD1333" s="63"/>
      <c r="DE1333" s="63"/>
      <c r="DF1333" s="63"/>
      <c r="DG1333" s="63"/>
      <c r="DH1333" s="63"/>
      <c r="DI1333" s="63"/>
      <c r="DJ1333" s="63"/>
      <c r="DK1333" s="63"/>
      <c r="DL1333" s="63"/>
      <c r="DM1333" s="63"/>
      <c r="DN1333" s="63"/>
      <c r="DO1333" s="63"/>
      <c r="DP1333" s="63"/>
      <c r="DQ1333" s="63"/>
      <c r="DR1333" s="63"/>
      <c r="DS1333" s="63"/>
      <c r="DT1333" s="63"/>
      <c r="DU1333" s="56"/>
    </row>
    <row r="1334" spans="7:125" s="54" customFormat="1" x14ac:dyDescent="0.2">
      <c r="G1334" s="62"/>
      <c r="H1334" s="62"/>
      <c r="I1334" s="62"/>
      <c r="J1334" s="62"/>
      <c r="K1334" s="62"/>
      <c r="L1334" s="62"/>
      <c r="M1334" s="62"/>
      <c r="N1334" s="62"/>
      <c r="O1334" s="62"/>
      <c r="P1334" s="62"/>
      <c r="Q1334" s="62"/>
      <c r="R1334" s="62"/>
      <c r="S1334" s="62"/>
      <c r="T1334" s="62"/>
      <c r="U1334" s="62"/>
      <c r="V1334" s="62"/>
      <c r="W1334" s="62"/>
      <c r="X1334" s="62"/>
      <c r="Y1334" s="62"/>
      <c r="Z1334" s="62"/>
      <c r="AA1334" s="62"/>
      <c r="AB1334" s="62"/>
      <c r="AC1334" s="62"/>
      <c r="AD1334" s="62"/>
      <c r="AE1334" s="62"/>
      <c r="AF1334" s="62"/>
      <c r="AG1334" s="62"/>
      <c r="AH1334" s="62"/>
      <c r="AI1334" s="62"/>
      <c r="AJ1334" s="62"/>
      <c r="AK1334" s="62"/>
      <c r="AL1334" s="62"/>
      <c r="AM1334" s="62"/>
      <c r="AN1334" s="62"/>
      <c r="AO1334" s="62"/>
      <c r="AP1334" s="62"/>
      <c r="AQ1334" s="62"/>
      <c r="AR1334" s="62"/>
      <c r="AS1334" s="62"/>
      <c r="AT1334" s="62"/>
      <c r="AU1334" s="62"/>
      <c r="AV1334" s="62"/>
      <c r="AW1334" s="62"/>
      <c r="AX1334" s="62"/>
      <c r="AY1334" s="62"/>
      <c r="AZ1334" s="62"/>
      <c r="BA1334" s="62"/>
      <c r="BB1334" s="62"/>
      <c r="BC1334" s="63"/>
      <c r="BD1334" s="63"/>
      <c r="BE1334" s="63"/>
      <c r="BF1334" s="63"/>
      <c r="BG1334" s="63"/>
      <c r="BH1334" s="63"/>
      <c r="BI1334" s="63"/>
      <c r="BJ1334" s="63"/>
      <c r="BK1334" s="63"/>
      <c r="BL1334" s="63"/>
      <c r="BM1334" s="63"/>
      <c r="BN1334" s="63"/>
      <c r="BO1334" s="63"/>
      <c r="BP1334" s="63"/>
      <c r="BQ1334" s="63"/>
      <c r="BR1334" s="63"/>
      <c r="BS1334" s="63"/>
      <c r="BT1334" s="63"/>
      <c r="BU1334" s="63"/>
      <c r="BV1334" s="63"/>
      <c r="BW1334" s="63"/>
      <c r="BX1334" s="63"/>
      <c r="BY1334" s="63"/>
      <c r="BZ1334" s="63"/>
      <c r="CA1334" s="63"/>
      <c r="CB1334" s="63"/>
      <c r="CC1334" s="63"/>
      <c r="CD1334" s="63"/>
      <c r="CE1334" s="63"/>
      <c r="CF1334" s="63"/>
      <c r="CG1334" s="63"/>
      <c r="CH1334" s="63"/>
      <c r="CI1334" s="63"/>
      <c r="CJ1334" s="63"/>
      <c r="CK1334" s="63"/>
      <c r="CL1334" s="63"/>
      <c r="CM1334" s="63"/>
      <c r="CN1334" s="63"/>
      <c r="CO1334" s="63"/>
      <c r="CP1334" s="63"/>
      <c r="CQ1334" s="63"/>
      <c r="CR1334" s="63"/>
      <c r="CS1334" s="63"/>
      <c r="CT1334" s="63"/>
      <c r="CU1334" s="63"/>
      <c r="CV1334" s="63"/>
      <c r="CW1334" s="63"/>
      <c r="CX1334" s="63"/>
      <c r="CY1334" s="63"/>
      <c r="CZ1334" s="63"/>
      <c r="DA1334" s="63"/>
      <c r="DB1334" s="63"/>
      <c r="DC1334" s="63"/>
      <c r="DD1334" s="63"/>
      <c r="DE1334" s="63"/>
      <c r="DF1334" s="63"/>
      <c r="DG1334" s="63"/>
      <c r="DH1334" s="63"/>
      <c r="DI1334" s="63"/>
      <c r="DJ1334" s="63"/>
      <c r="DK1334" s="63"/>
      <c r="DL1334" s="63"/>
      <c r="DM1334" s="63"/>
      <c r="DN1334" s="63"/>
      <c r="DO1334" s="63"/>
      <c r="DP1334" s="63"/>
      <c r="DQ1334" s="63"/>
      <c r="DR1334" s="63"/>
      <c r="DS1334" s="63"/>
      <c r="DT1334" s="63"/>
      <c r="DU1334" s="56"/>
    </row>
    <row r="1335" spans="7:125" s="54" customFormat="1" x14ac:dyDescent="0.2">
      <c r="G1335" s="62"/>
      <c r="H1335" s="62"/>
      <c r="I1335" s="62"/>
      <c r="J1335" s="62"/>
      <c r="K1335" s="62"/>
      <c r="L1335" s="62"/>
      <c r="M1335" s="62"/>
      <c r="N1335" s="62"/>
      <c r="O1335" s="62"/>
      <c r="P1335" s="62"/>
      <c r="Q1335" s="62"/>
      <c r="R1335" s="62"/>
      <c r="S1335" s="62"/>
      <c r="T1335" s="62"/>
      <c r="U1335" s="62"/>
      <c r="V1335" s="62"/>
      <c r="W1335" s="62"/>
      <c r="X1335" s="62"/>
      <c r="Y1335" s="62"/>
      <c r="Z1335" s="62"/>
      <c r="AA1335" s="62"/>
      <c r="AB1335" s="62"/>
      <c r="AC1335" s="62"/>
      <c r="AD1335" s="62"/>
      <c r="AE1335" s="62"/>
      <c r="AF1335" s="62"/>
      <c r="AG1335" s="62"/>
      <c r="AH1335" s="62"/>
      <c r="AI1335" s="62"/>
      <c r="AJ1335" s="62"/>
      <c r="AK1335" s="62"/>
      <c r="AL1335" s="62"/>
      <c r="AM1335" s="62"/>
      <c r="AN1335" s="62"/>
      <c r="AO1335" s="62"/>
      <c r="AP1335" s="62"/>
      <c r="AQ1335" s="62"/>
      <c r="AR1335" s="62"/>
      <c r="AS1335" s="62"/>
      <c r="AT1335" s="62"/>
      <c r="AU1335" s="62"/>
      <c r="AV1335" s="62"/>
      <c r="AW1335" s="62"/>
      <c r="AX1335" s="62"/>
      <c r="AY1335" s="62"/>
      <c r="AZ1335" s="62"/>
      <c r="BA1335" s="62"/>
      <c r="BB1335" s="62"/>
      <c r="BC1335" s="63"/>
      <c r="BD1335" s="63"/>
      <c r="BE1335" s="63"/>
      <c r="BF1335" s="63"/>
      <c r="BG1335" s="63"/>
      <c r="BH1335" s="63"/>
      <c r="BI1335" s="63"/>
      <c r="BJ1335" s="63"/>
      <c r="BK1335" s="63"/>
      <c r="BL1335" s="63"/>
      <c r="BM1335" s="63"/>
      <c r="BN1335" s="63"/>
      <c r="BO1335" s="63"/>
      <c r="BP1335" s="63"/>
      <c r="BQ1335" s="63"/>
      <c r="BR1335" s="63"/>
      <c r="BS1335" s="63"/>
      <c r="BT1335" s="63"/>
      <c r="BU1335" s="63"/>
      <c r="BV1335" s="63"/>
      <c r="BW1335" s="63"/>
      <c r="BX1335" s="63"/>
      <c r="BY1335" s="63"/>
      <c r="BZ1335" s="63"/>
      <c r="CA1335" s="63"/>
      <c r="CB1335" s="63"/>
      <c r="CC1335" s="63"/>
      <c r="CD1335" s="63"/>
      <c r="CE1335" s="63"/>
      <c r="CF1335" s="63"/>
      <c r="CG1335" s="63"/>
      <c r="CH1335" s="63"/>
      <c r="CI1335" s="63"/>
      <c r="CJ1335" s="63"/>
      <c r="CK1335" s="63"/>
      <c r="CL1335" s="63"/>
      <c r="CM1335" s="63"/>
      <c r="CN1335" s="63"/>
      <c r="CO1335" s="63"/>
      <c r="CP1335" s="63"/>
      <c r="CQ1335" s="63"/>
      <c r="CR1335" s="63"/>
      <c r="CS1335" s="63"/>
      <c r="CT1335" s="63"/>
      <c r="CU1335" s="63"/>
      <c r="CV1335" s="63"/>
      <c r="CW1335" s="63"/>
      <c r="CX1335" s="63"/>
      <c r="CY1335" s="63"/>
      <c r="CZ1335" s="63"/>
      <c r="DA1335" s="63"/>
      <c r="DB1335" s="63"/>
      <c r="DC1335" s="63"/>
      <c r="DD1335" s="63"/>
      <c r="DE1335" s="63"/>
      <c r="DF1335" s="63"/>
      <c r="DG1335" s="63"/>
      <c r="DH1335" s="63"/>
      <c r="DI1335" s="63"/>
      <c r="DJ1335" s="63"/>
      <c r="DK1335" s="63"/>
      <c r="DL1335" s="63"/>
      <c r="DM1335" s="63"/>
      <c r="DN1335" s="63"/>
      <c r="DO1335" s="63"/>
      <c r="DP1335" s="63"/>
      <c r="DQ1335" s="63"/>
      <c r="DR1335" s="63"/>
      <c r="DS1335" s="63"/>
      <c r="DT1335" s="63"/>
      <c r="DU1335" s="56"/>
    </row>
    <row r="1336" spans="7:125" s="54" customFormat="1" x14ac:dyDescent="0.2">
      <c r="G1336" s="62"/>
      <c r="H1336" s="62"/>
      <c r="I1336" s="62"/>
      <c r="J1336" s="62"/>
      <c r="K1336" s="62"/>
      <c r="L1336" s="62"/>
      <c r="M1336" s="62"/>
      <c r="N1336" s="62"/>
      <c r="O1336" s="62"/>
      <c r="P1336" s="62"/>
      <c r="Q1336" s="62"/>
      <c r="R1336" s="62"/>
      <c r="S1336" s="62"/>
      <c r="T1336" s="62"/>
      <c r="U1336" s="62"/>
      <c r="V1336" s="62"/>
      <c r="W1336" s="62"/>
      <c r="X1336" s="62"/>
      <c r="Y1336" s="62"/>
      <c r="Z1336" s="62"/>
      <c r="AA1336" s="62"/>
      <c r="AB1336" s="62"/>
      <c r="AC1336" s="62"/>
      <c r="AD1336" s="62"/>
      <c r="AE1336" s="62"/>
      <c r="AF1336" s="62"/>
      <c r="AG1336" s="62"/>
      <c r="AH1336" s="62"/>
      <c r="AI1336" s="62"/>
      <c r="AJ1336" s="62"/>
      <c r="AK1336" s="62"/>
      <c r="AL1336" s="62"/>
      <c r="AM1336" s="62"/>
      <c r="AN1336" s="62"/>
      <c r="AO1336" s="62"/>
      <c r="AP1336" s="62"/>
      <c r="AQ1336" s="62"/>
      <c r="AR1336" s="62"/>
      <c r="AS1336" s="62"/>
      <c r="AT1336" s="62"/>
      <c r="AU1336" s="62"/>
      <c r="AV1336" s="62"/>
      <c r="AW1336" s="62"/>
      <c r="AX1336" s="62"/>
      <c r="AY1336" s="62"/>
      <c r="AZ1336" s="62"/>
      <c r="BA1336" s="62"/>
      <c r="BB1336" s="62"/>
      <c r="BC1336" s="63"/>
      <c r="BD1336" s="63"/>
      <c r="BE1336" s="63"/>
      <c r="BF1336" s="63"/>
      <c r="BG1336" s="63"/>
      <c r="BH1336" s="63"/>
      <c r="BI1336" s="63"/>
      <c r="BJ1336" s="63"/>
      <c r="BK1336" s="63"/>
      <c r="BL1336" s="63"/>
      <c r="BM1336" s="63"/>
      <c r="BN1336" s="63"/>
      <c r="BO1336" s="63"/>
      <c r="BP1336" s="63"/>
      <c r="BQ1336" s="63"/>
      <c r="BR1336" s="63"/>
      <c r="BS1336" s="63"/>
      <c r="BT1336" s="63"/>
      <c r="BU1336" s="63"/>
      <c r="BV1336" s="63"/>
      <c r="BW1336" s="63"/>
      <c r="BX1336" s="63"/>
      <c r="BY1336" s="63"/>
      <c r="BZ1336" s="63"/>
      <c r="CA1336" s="63"/>
      <c r="CB1336" s="63"/>
      <c r="CC1336" s="63"/>
      <c r="CD1336" s="63"/>
      <c r="CE1336" s="63"/>
      <c r="CF1336" s="63"/>
      <c r="CG1336" s="63"/>
      <c r="CH1336" s="63"/>
      <c r="CI1336" s="63"/>
      <c r="CJ1336" s="63"/>
      <c r="CK1336" s="63"/>
      <c r="CL1336" s="63"/>
      <c r="CM1336" s="63"/>
      <c r="CN1336" s="63"/>
      <c r="CO1336" s="63"/>
      <c r="CP1336" s="63"/>
      <c r="CQ1336" s="63"/>
      <c r="CR1336" s="63"/>
      <c r="CS1336" s="63"/>
      <c r="CT1336" s="63"/>
      <c r="CU1336" s="63"/>
      <c r="CV1336" s="63"/>
      <c r="CW1336" s="63"/>
      <c r="CX1336" s="63"/>
      <c r="CY1336" s="63"/>
      <c r="CZ1336" s="63"/>
      <c r="DA1336" s="63"/>
      <c r="DB1336" s="63"/>
      <c r="DC1336" s="63"/>
      <c r="DD1336" s="63"/>
      <c r="DE1336" s="63"/>
      <c r="DF1336" s="63"/>
      <c r="DG1336" s="63"/>
      <c r="DH1336" s="63"/>
      <c r="DI1336" s="63"/>
      <c r="DJ1336" s="63"/>
      <c r="DK1336" s="63"/>
      <c r="DL1336" s="63"/>
      <c r="DM1336" s="63"/>
      <c r="DN1336" s="63"/>
      <c r="DO1336" s="63"/>
      <c r="DP1336" s="63"/>
      <c r="DQ1336" s="63"/>
      <c r="DR1336" s="63"/>
      <c r="DS1336" s="63"/>
      <c r="DT1336" s="63"/>
      <c r="DU1336" s="56"/>
    </row>
    <row r="1337" spans="7:125" s="54" customFormat="1" x14ac:dyDescent="0.2">
      <c r="G1337" s="62"/>
      <c r="H1337" s="62"/>
      <c r="I1337" s="62"/>
      <c r="J1337" s="62"/>
      <c r="K1337" s="62"/>
      <c r="L1337" s="62"/>
      <c r="M1337" s="62"/>
      <c r="N1337" s="62"/>
      <c r="O1337" s="62"/>
      <c r="P1337" s="62"/>
      <c r="Q1337" s="62"/>
      <c r="R1337" s="62"/>
      <c r="S1337" s="62"/>
      <c r="T1337" s="62"/>
      <c r="U1337" s="62"/>
      <c r="V1337" s="62"/>
      <c r="W1337" s="62"/>
      <c r="X1337" s="62"/>
      <c r="Y1337" s="62"/>
      <c r="Z1337" s="62"/>
      <c r="AA1337" s="62"/>
      <c r="AB1337" s="62"/>
      <c r="AC1337" s="62"/>
      <c r="AD1337" s="62"/>
      <c r="AE1337" s="62"/>
      <c r="AF1337" s="62"/>
      <c r="AG1337" s="62"/>
      <c r="AH1337" s="62"/>
      <c r="AI1337" s="62"/>
      <c r="AJ1337" s="62"/>
      <c r="AK1337" s="62"/>
      <c r="AL1337" s="62"/>
      <c r="AM1337" s="62"/>
      <c r="AN1337" s="62"/>
      <c r="AO1337" s="62"/>
      <c r="AP1337" s="62"/>
      <c r="AQ1337" s="62"/>
      <c r="AR1337" s="62"/>
      <c r="AS1337" s="62"/>
      <c r="AT1337" s="62"/>
      <c r="AU1337" s="62"/>
      <c r="AV1337" s="62"/>
      <c r="AW1337" s="62"/>
      <c r="AX1337" s="62"/>
      <c r="AY1337" s="62"/>
      <c r="AZ1337" s="62"/>
      <c r="BA1337" s="62"/>
      <c r="BB1337" s="62"/>
      <c r="BC1337" s="63"/>
      <c r="BD1337" s="63"/>
      <c r="BE1337" s="63"/>
      <c r="BF1337" s="63"/>
      <c r="BG1337" s="63"/>
      <c r="BH1337" s="63"/>
      <c r="BI1337" s="63"/>
      <c r="BJ1337" s="63"/>
      <c r="BK1337" s="63"/>
      <c r="BL1337" s="63"/>
      <c r="BM1337" s="63"/>
      <c r="BN1337" s="63"/>
      <c r="BO1337" s="63"/>
      <c r="BP1337" s="63"/>
      <c r="BQ1337" s="63"/>
      <c r="BR1337" s="63"/>
      <c r="BS1337" s="63"/>
      <c r="BT1337" s="63"/>
      <c r="BU1337" s="63"/>
      <c r="BV1337" s="63"/>
      <c r="BW1337" s="63"/>
      <c r="BX1337" s="63"/>
      <c r="BY1337" s="63"/>
      <c r="BZ1337" s="63"/>
      <c r="CA1337" s="63"/>
      <c r="CB1337" s="63"/>
      <c r="CC1337" s="63"/>
      <c r="CD1337" s="63"/>
      <c r="CE1337" s="63"/>
      <c r="CF1337" s="63"/>
      <c r="CG1337" s="63"/>
      <c r="CH1337" s="63"/>
      <c r="CI1337" s="63"/>
      <c r="CJ1337" s="63"/>
      <c r="CK1337" s="63"/>
      <c r="CL1337" s="63"/>
      <c r="CM1337" s="63"/>
      <c r="CN1337" s="63"/>
      <c r="CO1337" s="63"/>
      <c r="CP1337" s="63"/>
      <c r="CQ1337" s="63"/>
      <c r="CR1337" s="63"/>
      <c r="CS1337" s="63"/>
      <c r="CT1337" s="63"/>
      <c r="CU1337" s="63"/>
      <c r="CV1337" s="63"/>
      <c r="CW1337" s="63"/>
      <c r="CX1337" s="63"/>
      <c r="CY1337" s="63"/>
      <c r="CZ1337" s="63"/>
      <c r="DA1337" s="63"/>
      <c r="DB1337" s="63"/>
      <c r="DC1337" s="63"/>
      <c r="DD1337" s="63"/>
      <c r="DE1337" s="63"/>
      <c r="DF1337" s="63"/>
      <c r="DG1337" s="63"/>
      <c r="DH1337" s="63"/>
      <c r="DI1337" s="63"/>
      <c r="DJ1337" s="63"/>
      <c r="DK1337" s="63"/>
      <c r="DL1337" s="63"/>
      <c r="DM1337" s="63"/>
      <c r="DN1337" s="63"/>
      <c r="DO1337" s="63"/>
      <c r="DP1337" s="63"/>
      <c r="DQ1337" s="63"/>
      <c r="DR1337" s="63"/>
      <c r="DS1337" s="63"/>
      <c r="DT1337" s="63"/>
      <c r="DU1337" s="56"/>
    </row>
    <row r="1338" spans="7:125" s="54" customFormat="1" x14ac:dyDescent="0.2">
      <c r="G1338" s="62"/>
      <c r="H1338" s="62"/>
      <c r="I1338" s="62"/>
      <c r="J1338" s="62"/>
      <c r="K1338" s="62"/>
      <c r="L1338" s="62"/>
      <c r="M1338" s="62"/>
      <c r="N1338" s="62"/>
      <c r="O1338" s="62"/>
      <c r="P1338" s="62"/>
      <c r="Q1338" s="62"/>
      <c r="R1338" s="62"/>
      <c r="S1338" s="62"/>
      <c r="T1338" s="62"/>
      <c r="U1338" s="62"/>
      <c r="V1338" s="62"/>
      <c r="W1338" s="62"/>
      <c r="X1338" s="62"/>
      <c r="Y1338" s="62"/>
      <c r="Z1338" s="62"/>
      <c r="AA1338" s="62"/>
      <c r="AB1338" s="62"/>
      <c r="AC1338" s="62"/>
      <c r="AD1338" s="62"/>
      <c r="AE1338" s="62"/>
      <c r="AF1338" s="62"/>
      <c r="AG1338" s="62"/>
      <c r="AH1338" s="62"/>
      <c r="AI1338" s="62"/>
      <c r="AJ1338" s="62"/>
      <c r="AK1338" s="62"/>
      <c r="AL1338" s="62"/>
      <c r="AM1338" s="62"/>
      <c r="AN1338" s="62"/>
      <c r="AO1338" s="62"/>
      <c r="AP1338" s="62"/>
      <c r="AQ1338" s="62"/>
      <c r="AR1338" s="62"/>
      <c r="AS1338" s="62"/>
      <c r="AT1338" s="62"/>
      <c r="AU1338" s="62"/>
      <c r="AV1338" s="62"/>
      <c r="AW1338" s="62"/>
      <c r="AX1338" s="62"/>
      <c r="AY1338" s="62"/>
      <c r="AZ1338" s="62"/>
      <c r="BA1338" s="62"/>
      <c r="BB1338" s="62"/>
      <c r="BC1338" s="63"/>
      <c r="BD1338" s="63"/>
      <c r="BE1338" s="63"/>
      <c r="BF1338" s="63"/>
      <c r="BG1338" s="63"/>
      <c r="BH1338" s="63"/>
      <c r="BI1338" s="63"/>
      <c r="BJ1338" s="63"/>
      <c r="BK1338" s="63"/>
      <c r="BL1338" s="63"/>
      <c r="BM1338" s="63"/>
      <c r="BN1338" s="63"/>
      <c r="BO1338" s="63"/>
      <c r="BP1338" s="63"/>
      <c r="BQ1338" s="63"/>
      <c r="BR1338" s="63"/>
      <c r="BS1338" s="63"/>
      <c r="BT1338" s="63"/>
      <c r="BU1338" s="63"/>
      <c r="BV1338" s="63"/>
      <c r="BW1338" s="63"/>
      <c r="BX1338" s="63"/>
      <c r="BY1338" s="63"/>
      <c r="BZ1338" s="63"/>
      <c r="CA1338" s="63"/>
      <c r="CB1338" s="63"/>
      <c r="CC1338" s="63"/>
      <c r="CD1338" s="63"/>
      <c r="CE1338" s="63"/>
      <c r="CF1338" s="63"/>
      <c r="CG1338" s="63"/>
      <c r="CH1338" s="63"/>
      <c r="CI1338" s="63"/>
      <c r="CJ1338" s="63"/>
      <c r="CK1338" s="63"/>
      <c r="CL1338" s="63"/>
      <c r="CM1338" s="63"/>
      <c r="CN1338" s="63"/>
      <c r="CO1338" s="63"/>
      <c r="CP1338" s="63"/>
      <c r="CQ1338" s="63"/>
      <c r="CR1338" s="63"/>
      <c r="CS1338" s="63"/>
      <c r="CT1338" s="63"/>
      <c r="CU1338" s="63"/>
      <c r="CV1338" s="63"/>
      <c r="CW1338" s="63"/>
      <c r="CX1338" s="63"/>
      <c r="CY1338" s="63"/>
      <c r="CZ1338" s="63"/>
      <c r="DA1338" s="63"/>
      <c r="DB1338" s="63"/>
      <c r="DC1338" s="63"/>
      <c r="DD1338" s="63"/>
      <c r="DE1338" s="63"/>
      <c r="DF1338" s="63"/>
      <c r="DG1338" s="63"/>
      <c r="DH1338" s="63"/>
      <c r="DI1338" s="63"/>
      <c r="DJ1338" s="63"/>
      <c r="DK1338" s="63"/>
      <c r="DL1338" s="63"/>
      <c r="DM1338" s="63"/>
      <c r="DN1338" s="63"/>
      <c r="DO1338" s="63"/>
      <c r="DP1338" s="63"/>
      <c r="DQ1338" s="63"/>
      <c r="DR1338" s="63"/>
      <c r="DS1338" s="63"/>
      <c r="DT1338" s="63"/>
      <c r="DU1338" s="56"/>
    </row>
    <row r="1339" spans="7:125" s="54" customFormat="1" x14ac:dyDescent="0.2">
      <c r="G1339" s="62"/>
      <c r="H1339" s="62"/>
      <c r="I1339" s="62"/>
      <c r="J1339" s="62"/>
      <c r="K1339" s="62"/>
      <c r="L1339" s="62"/>
      <c r="M1339" s="62"/>
      <c r="N1339" s="62"/>
      <c r="O1339" s="62"/>
      <c r="P1339" s="62"/>
      <c r="Q1339" s="62"/>
      <c r="R1339" s="62"/>
      <c r="S1339" s="62"/>
      <c r="T1339" s="62"/>
      <c r="U1339" s="62"/>
      <c r="V1339" s="62"/>
      <c r="W1339" s="62"/>
      <c r="X1339" s="62"/>
      <c r="Y1339" s="62"/>
      <c r="Z1339" s="62"/>
      <c r="AA1339" s="62"/>
      <c r="AB1339" s="62"/>
      <c r="AC1339" s="62"/>
      <c r="AD1339" s="62"/>
      <c r="AE1339" s="62"/>
      <c r="AF1339" s="62"/>
      <c r="AG1339" s="62"/>
      <c r="AH1339" s="62"/>
      <c r="AI1339" s="62"/>
      <c r="AJ1339" s="62"/>
      <c r="AK1339" s="62"/>
      <c r="AL1339" s="62"/>
      <c r="AM1339" s="62"/>
      <c r="AN1339" s="62"/>
      <c r="AO1339" s="62"/>
      <c r="AP1339" s="62"/>
      <c r="AQ1339" s="62"/>
      <c r="AR1339" s="62"/>
      <c r="AS1339" s="62"/>
      <c r="AT1339" s="62"/>
      <c r="AU1339" s="62"/>
      <c r="AV1339" s="62"/>
      <c r="AW1339" s="62"/>
      <c r="AX1339" s="62"/>
      <c r="AY1339" s="62"/>
      <c r="AZ1339" s="62"/>
      <c r="BA1339" s="62"/>
      <c r="BB1339" s="62"/>
      <c r="BC1339" s="63"/>
      <c r="BD1339" s="63"/>
      <c r="BE1339" s="63"/>
      <c r="BF1339" s="63"/>
      <c r="BG1339" s="63"/>
      <c r="BH1339" s="63"/>
      <c r="BI1339" s="63"/>
      <c r="BJ1339" s="63"/>
      <c r="BK1339" s="63"/>
      <c r="BL1339" s="63"/>
      <c r="BM1339" s="63"/>
      <c r="BN1339" s="63"/>
      <c r="BO1339" s="63"/>
      <c r="BP1339" s="63"/>
      <c r="BQ1339" s="63"/>
      <c r="BR1339" s="63"/>
      <c r="BS1339" s="63"/>
      <c r="BT1339" s="63"/>
      <c r="BU1339" s="63"/>
      <c r="BV1339" s="63"/>
      <c r="BW1339" s="63"/>
      <c r="BX1339" s="63"/>
      <c r="BY1339" s="63"/>
      <c r="BZ1339" s="63"/>
      <c r="CA1339" s="63"/>
      <c r="CB1339" s="63"/>
      <c r="CC1339" s="63"/>
      <c r="CD1339" s="63"/>
      <c r="CE1339" s="63"/>
      <c r="CF1339" s="63"/>
      <c r="CG1339" s="63"/>
      <c r="CH1339" s="63"/>
      <c r="CI1339" s="63"/>
      <c r="CJ1339" s="63"/>
      <c r="CK1339" s="63"/>
      <c r="CL1339" s="63"/>
      <c r="CM1339" s="63"/>
      <c r="CN1339" s="63"/>
      <c r="CO1339" s="63"/>
      <c r="CP1339" s="63"/>
      <c r="CQ1339" s="63"/>
      <c r="CR1339" s="63"/>
      <c r="CS1339" s="63"/>
      <c r="CT1339" s="63"/>
      <c r="CU1339" s="63"/>
      <c r="CV1339" s="63"/>
      <c r="CW1339" s="63"/>
      <c r="CX1339" s="63"/>
      <c r="CY1339" s="63"/>
      <c r="CZ1339" s="63"/>
      <c r="DA1339" s="63"/>
      <c r="DB1339" s="63"/>
      <c r="DC1339" s="63"/>
      <c r="DD1339" s="63"/>
      <c r="DE1339" s="63"/>
      <c r="DF1339" s="63"/>
      <c r="DG1339" s="63"/>
      <c r="DH1339" s="63"/>
      <c r="DI1339" s="63"/>
      <c r="DJ1339" s="63"/>
      <c r="DK1339" s="63"/>
      <c r="DL1339" s="63"/>
      <c r="DM1339" s="63"/>
      <c r="DN1339" s="63"/>
      <c r="DO1339" s="63"/>
      <c r="DP1339" s="63"/>
      <c r="DQ1339" s="63"/>
      <c r="DR1339" s="63"/>
      <c r="DS1339" s="63"/>
      <c r="DT1339" s="63"/>
      <c r="DU1339" s="56"/>
    </row>
    <row r="1340" spans="7:125" s="54" customFormat="1" x14ac:dyDescent="0.2">
      <c r="G1340" s="62"/>
      <c r="H1340" s="62"/>
      <c r="I1340" s="62"/>
      <c r="J1340" s="62"/>
      <c r="K1340" s="62"/>
      <c r="L1340" s="62"/>
      <c r="M1340" s="62"/>
      <c r="N1340" s="62"/>
      <c r="O1340" s="62"/>
      <c r="P1340" s="62"/>
      <c r="Q1340" s="62"/>
      <c r="R1340" s="62"/>
      <c r="S1340" s="62"/>
      <c r="T1340" s="62"/>
      <c r="U1340" s="62"/>
      <c r="V1340" s="62"/>
      <c r="W1340" s="62"/>
      <c r="X1340" s="62"/>
      <c r="Y1340" s="62"/>
      <c r="Z1340" s="62"/>
      <c r="AA1340" s="62"/>
      <c r="AB1340" s="62"/>
      <c r="AC1340" s="62"/>
      <c r="AD1340" s="62"/>
      <c r="AE1340" s="62"/>
      <c r="AF1340" s="62"/>
      <c r="AG1340" s="62"/>
      <c r="AH1340" s="62"/>
      <c r="AI1340" s="62"/>
      <c r="AJ1340" s="62"/>
      <c r="AK1340" s="62"/>
      <c r="AL1340" s="62"/>
      <c r="AM1340" s="62"/>
      <c r="AN1340" s="62"/>
      <c r="AO1340" s="62"/>
      <c r="AP1340" s="62"/>
      <c r="AQ1340" s="62"/>
      <c r="AR1340" s="62"/>
      <c r="AS1340" s="62"/>
      <c r="AT1340" s="62"/>
      <c r="AU1340" s="62"/>
      <c r="AV1340" s="62"/>
      <c r="AW1340" s="62"/>
      <c r="AX1340" s="62"/>
      <c r="AY1340" s="62"/>
      <c r="AZ1340" s="62"/>
      <c r="BA1340" s="62"/>
      <c r="BB1340" s="62"/>
      <c r="BC1340" s="63"/>
      <c r="BD1340" s="63"/>
      <c r="BE1340" s="63"/>
      <c r="BF1340" s="63"/>
      <c r="BG1340" s="63"/>
      <c r="BH1340" s="63"/>
      <c r="BI1340" s="63"/>
      <c r="BJ1340" s="63"/>
      <c r="BK1340" s="63"/>
      <c r="BL1340" s="63"/>
      <c r="BM1340" s="63"/>
      <c r="BN1340" s="63"/>
      <c r="BO1340" s="63"/>
      <c r="BP1340" s="63"/>
      <c r="BQ1340" s="63"/>
      <c r="BR1340" s="63"/>
      <c r="BS1340" s="63"/>
      <c r="BT1340" s="63"/>
      <c r="BU1340" s="63"/>
      <c r="BV1340" s="63"/>
      <c r="BW1340" s="63"/>
      <c r="BX1340" s="63"/>
      <c r="BY1340" s="63"/>
      <c r="BZ1340" s="63"/>
      <c r="CA1340" s="63"/>
      <c r="CB1340" s="63"/>
      <c r="CC1340" s="63"/>
      <c r="CD1340" s="63"/>
      <c r="CE1340" s="63"/>
      <c r="CF1340" s="63"/>
      <c r="CG1340" s="63"/>
      <c r="CH1340" s="63"/>
      <c r="CI1340" s="63"/>
      <c r="CJ1340" s="63"/>
      <c r="CK1340" s="63"/>
      <c r="CL1340" s="63"/>
      <c r="CM1340" s="63"/>
      <c r="CN1340" s="63"/>
      <c r="CO1340" s="63"/>
      <c r="CP1340" s="63"/>
      <c r="CQ1340" s="63"/>
      <c r="CR1340" s="63"/>
      <c r="CS1340" s="63"/>
      <c r="CT1340" s="63"/>
      <c r="CU1340" s="63"/>
      <c r="CV1340" s="63"/>
      <c r="CW1340" s="63"/>
      <c r="CX1340" s="63"/>
      <c r="CY1340" s="63"/>
      <c r="CZ1340" s="63"/>
      <c r="DA1340" s="63"/>
      <c r="DB1340" s="63"/>
      <c r="DC1340" s="63"/>
      <c r="DD1340" s="63"/>
      <c r="DE1340" s="63"/>
      <c r="DF1340" s="63"/>
      <c r="DG1340" s="63"/>
      <c r="DH1340" s="63"/>
      <c r="DI1340" s="63"/>
      <c r="DJ1340" s="63"/>
      <c r="DK1340" s="63"/>
      <c r="DL1340" s="63"/>
      <c r="DM1340" s="63"/>
      <c r="DN1340" s="63"/>
      <c r="DO1340" s="63"/>
      <c r="DP1340" s="63"/>
      <c r="DQ1340" s="63"/>
      <c r="DR1340" s="63"/>
      <c r="DS1340" s="63"/>
      <c r="DT1340" s="63"/>
      <c r="DU1340" s="56"/>
    </row>
    <row r="1341" spans="7:125" s="54" customFormat="1" x14ac:dyDescent="0.2">
      <c r="G1341" s="62"/>
      <c r="H1341" s="62"/>
      <c r="I1341" s="62"/>
      <c r="J1341" s="62"/>
      <c r="K1341" s="62"/>
      <c r="L1341" s="62"/>
      <c r="M1341" s="62"/>
      <c r="N1341" s="62"/>
      <c r="O1341" s="62"/>
      <c r="P1341" s="62"/>
      <c r="Q1341" s="62"/>
      <c r="R1341" s="62"/>
      <c r="S1341" s="62"/>
      <c r="T1341" s="62"/>
      <c r="U1341" s="62"/>
      <c r="V1341" s="62"/>
      <c r="W1341" s="62"/>
      <c r="X1341" s="62"/>
      <c r="Y1341" s="62"/>
      <c r="Z1341" s="62"/>
      <c r="AA1341" s="62"/>
      <c r="AB1341" s="62"/>
      <c r="AC1341" s="62"/>
      <c r="AD1341" s="62"/>
      <c r="AE1341" s="62"/>
      <c r="AF1341" s="62"/>
      <c r="AG1341" s="62"/>
      <c r="AH1341" s="62"/>
      <c r="AI1341" s="62"/>
      <c r="AJ1341" s="62"/>
      <c r="AK1341" s="62"/>
      <c r="AL1341" s="62"/>
      <c r="AM1341" s="62"/>
      <c r="AN1341" s="62"/>
      <c r="AO1341" s="62"/>
      <c r="AP1341" s="62"/>
      <c r="AQ1341" s="62"/>
      <c r="AR1341" s="62"/>
      <c r="AS1341" s="62"/>
      <c r="AT1341" s="62"/>
      <c r="AU1341" s="62"/>
      <c r="AV1341" s="62"/>
      <c r="AW1341" s="62"/>
      <c r="AX1341" s="62"/>
      <c r="AY1341" s="62"/>
      <c r="AZ1341" s="62"/>
      <c r="BA1341" s="62"/>
      <c r="BB1341" s="62"/>
      <c r="BC1341" s="63"/>
      <c r="BD1341" s="63"/>
      <c r="BE1341" s="63"/>
      <c r="BF1341" s="63"/>
      <c r="BG1341" s="63"/>
      <c r="BH1341" s="63"/>
      <c r="BI1341" s="63"/>
      <c r="BJ1341" s="63"/>
      <c r="BK1341" s="63"/>
      <c r="BL1341" s="63"/>
      <c r="BM1341" s="63"/>
      <c r="BN1341" s="63"/>
      <c r="BO1341" s="63"/>
      <c r="BP1341" s="63"/>
      <c r="BQ1341" s="63"/>
      <c r="BR1341" s="63"/>
      <c r="BS1341" s="63"/>
      <c r="BT1341" s="63"/>
      <c r="BU1341" s="63"/>
      <c r="BV1341" s="63"/>
      <c r="BW1341" s="63"/>
      <c r="BX1341" s="63"/>
      <c r="BY1341" s="63"/>
      <c r="BZ1341" s="63"/>
      <c r="CA1341" s="63"/>
      <c r="CB1341" s="63"/>
      <c r="CC1341" s="63"/>
      <c r="CD1341" s="63"/>
      <c r="CE1341" s="63"/>
      <c r="CF1341" s="63"/>
      <c r="CG1341" s="63"/>
      <c r="CH1341" s="63"/>
      <c r="CI1341" s="63"/>
      <c r="CJ1341" s="63"/>
      <c r="CK1341" s="63"/>
      <c r="CL1341" s="63"/>
      <c r="CM1341" s="63"/>
      <c r="CN1341" s="63"/>
      <c r="CO1341" s="63"/>
      <c r="CP1341" s="63"/>
      <c r="CQ1341" s="63"/>
      <c r="CR1341" s="63"/>
      <c r="CS1341" s="63"/>
      <c r="CT1341" s="63"/>
      <c r="CU1341" s="63"/>
      <c r="CV1341" s="63"/>
      <c r="CW1341" s="63"/>
      <c r="CX1341" s="63"/>
      <c r="CY1341" s="63"/>
      <c r="CZ1341" s="63"/>
      <c r="DA1341" s="63"/>
      <c r="DB1341" s="63"/>
      <c r="DC1341" s="63"/>
      <c r="DD1341" s="63"/>
      <c r="DE1341" s="63"/>
      <c r="DF1341" s="63"/>
      <c r="DG1341" s="63"/>
      <c r="DH1341" s="63"/>
      <c r="DI1341" s="63"/>
      <c r="DJ1341" s="63"/>
      <c r="DK1341" s="63"/>
      <c r="DL1341" s="63"/>
      <c r="DM1341" s="63"/>
      <c r="DN1341" s="63"/>
      <c r="DO1341" s="63"/>
      <c r="DP1341" s="63"/>
      <c r="DQ1341" s="63"/>
      <c r="DR1341" s="63"/>
      <c r="DS1341" s="63"/>
      <c r="DT1341" s="63"/>
      <c r="DU1341" s="56"/>
    </row>
    <row r="1342" spans="7:125" s="54" customFormat="1" x14ac:dyDescent="0.2">
      <c r="G1342" s="62"/>
      <c r="H1342" s="62"/>
      <c r="I1342" s="62"/>
      <c r="J1342" s="62"/>
      <c r="K1342" s="62"/>
      <c r="L1342" s="62"/>
      <c r="M1342" s="62"/>
      <c r="N1342" s="62"/>
      <c r="O1342" s="62"/>
      <c r="P1342" s="62"/>
      <c r="Q1342" s="62"/>
      <c r="R1342" s="62"/>
      <c r="S1342" s="62"/>
      <c r="T1342" s="62"/>
      <c r="U1342" s="62"/>
      <c r="V1342" s="62"/>
      <c r="W1342" s="62"/>
      <c r="X1342" s="62"/>
      <c r="Y1342" s="62"/>
      <c r="Z1342" s="62"/>
      <c r="AA1342" s="62"/>
      <c r="AB1342" s="62"/>
      <c r="AC1342" s="62"/>
      <c r="AD1342" s="62"/>
      <c r="AE1342" s="62"/>
      <c r="AF1342" s="62"/>
      <c r="AG1342" s="62"/>
      <c r="AH1342" s="62"/>
      <c r="AI1342" s="62"/>
      <c r="AJ1342" s="62"/>
      <c r="AK1342" s="62"/>
      <c r="AL1342" s="62"/>
      <c r="AM1342" s="62"/>
      <c r="AN1342" s="62"/>
      <c r="AO1342" s="62"/>
      <c r="AP1342" s="62"/>
      <c r="AQ1342" s="62"/>
      <c r="AR1342" s="62"/>
      <c r="AS1342" s="62"/>
      <c r="AT1342" s="62"/>
      <c r="AU1342" s="62"/>
      <c r="AV1342" s="62"/>
      <c r="AW1342" s="62"/>
      <c r="AX1342" s="62"/>
      <c r="AY1342" s="62"/>
      <c r="AZ1342" s="62"/>
      <c r="BA1342" s="62"/>
      <c r="BB1342" s="62"/>
      <c r="BC1342" s="63"/>
      <c r="BD1342" s="63"/>
      <c r="BE1342" s="63"/>
      <c r="BF1342" s="63"/>
      <c r="BG1342" s="63"/>
      <c r="BH1342" s="63"/>
      <c r="BI1342" s="63"/>
      <c r="BJ1342" s="63"/>
      <c r="BK1342" s="63"/>
      <c r="BL1342" s="63"/>
      <c r="BM1342" s="63"/>
      <c r="BN1342" s="63"/>
      <c r="BO1342" s="63"/>
      <c r="BP1342" s="63"/>
      <c r="BQ1342" s="63"/>
      <c r="BR1342" s="63"/>
      <c r="BS1342" s="63"/>
      <c r="BT1342" s="63"/>
      <c r="BU1342" s="63"/>
      <c r="BV1342" s="63"/>
      <c r="BW1342" s="63"/>
      <c r="BX1342" s="63"/>
      <c r="BY1342" s="63"/>
      <c r="BZ1342" s="63"/>
      <c r="CA1342" s="63"/>
      <c r="CB1342" s="63"/>
      <c r="CC1342" s="63"/>
      <c r="CD1342" s="63"/>
      <c r="CE1342" s="63"/>
      <c r="CF1342" s="63"/>
      <c r="CG1342" s="63"/>
      <c r="CH1342" s="63"/>
      <c r="CI1342" s="63"/>
      <c r="CJ1342" s="63"/>
      <c r="CK1342" s="63"/>
      <c r="CL1342" s="63"/>
      <c r="CM1342" s="63"/>
      <c r="CN1342" s="63"/>
      <c r="CO1342" s="63"/>
      <c r="CP1342" s="63"/>
      <c r="CQ1342" s="63"/>
      <c r="CR1342" s="63"/>
      <c r="CS1342" s="63"/>
      <c r="CT1342" s="63"/>
      <c r="CU1342" s="63"/>
      <c r="CV1342" s="63"/>
      <c r="CW1342" s="63"/>
      <c r="CX1342" s="63"/>
      <c r="CY1342" s="63"/>
      <c r="CZ1342" s="63"/>
      <c r="DA1342" s="63"/>
      <c r="DB1342" s="63"/>
      <c r="DC1342" s="63"/>
      <c r="DD1342" s="63"/>
      <c r="DE1342" s="63"/>
      <c r="DF1342" s="63"/>
      <c r="DG1342" s="63"/>
      <c r="DH1342" s="63"/>
      <c r="DI1342" s="63"/>
      <c r="DJ1342" s="63"/>
      <c r="DK1342" s="63"/>
      <c r="DL1342" s="63"/>
      <c r="DM1342" s="63"/>
      <c r="DN1342" s="63"/>
      <c r="DO1342" s="63"/>
      <c r="DP1342" s="63"/>
      <c r="DQ1342" s="63"/>
      <c r="DR1342" s="63"/>
      <c r="DS1342" s="63"/>
      <c r="DT1342" s="63"/>
      <c r="DU1342" s="56"/>
    </row>
    <row r="1343" spans="7:125" s="54" customFormat="1" x14ac:dyDescent="0.2">
      <c r="G1343" s="62"/>
      <c r="H1343" s="62"/>
      <c r="I1343" s="62"/>
      <c r="J1343" s="62"/>
      <c r="K1343" s="62"/>
      <c r="L1343" s="62"/>
      <c r="M1343" s="62"/>
      <c r="N1343" s="62"/>
      <c r="O1343" s="62"/>
      <c r="P1343" s="62"/>
      <c r="Q1343" s="62"/>
      <c r="R1343" s="62"/>
      <c r="S1343" s="62"/>
      <c r="T1343" s="62"/>
      <c r="U1343" s="62"/>
      <c r="V1343" s="62"/>
      <c r="W1343" s="62"/>
      <c r="X1343" s="62"/>
      <c r="Y1343" s="62"/>
      <c r="Z1343" s="62"/>
      <c r="AA1343" s="62"/>
      <c r="AB1343" s="62"/>
      <c r="AC1343" s="62"/>
      <c r="AD1343" s="62"/>
      <c r="AE1343" s="62"/>
      <c r="AF1343" s="62"/>
      <c r="AG1343" s="62"/>
      <c r="AH1343" s="62"/>
      <c r="AI1343" s="62"/>
      <c r="AJ1343" s="62"/>
      <c r="AK1343" s="62"/>
      <c r="AL1343" s="62"/>
      <c r="AM1343" s="62"/>
      <c r="AN1343" s="62"/>
      <c r="AO1343" s="62"/>
      <c r="AP1343" s="62"/>
      <c r="AQ1343" s="62"/>
      <c r="AR1343" s="62"/>
      <c r="AS1343" s="62"/>
      <c r="AT1343" s="62"/>
      <c r="AU1343" s="62"/>
      <c r="AV1343" s="62"/>
      <c r="AW1343" s="62"/>
      <c r="AX1343" s="62"/>
      <c r="AY1343" s="62"/>
      <c r="AZ1343" s="62"/>
      <c r="BA1343" s="62"/>
      <c r="BB1343" s="62"/>
      <c r="BC1343" s="63"/>
      <c r="BD1343" s="63"/>
      <c r="BE1343" s="63"/>
      <c r="BF1343" s="63"/>
      <c r="BG1343" s="63"/>
      <c r="BH1343" s="63"/>
      <c r="BI1343" s="63"/>
      <c r="BJ1343" s="63"/>
      <c r="BK1343" s="63"/>
      <c r="BL1343" s="63"/>
      <c r="BM1343" s="63"/>
      <c r="BN1343" s="63"/>
      <c r="BO1343" s="63"/>
      <c r="BP1343" s="63"/>
      <c r="BQ1343" s="63"/>
      <c r="BR1343" s="63"/>
      <c r="BS1343" s="63"/>
      <c r="BT1343" s="63"/>
      <c r="BU1343" s="63"/>
      <c r="BV1343" s="63"/>
      <c r="BW1343" s="63"/>
      <c r="BX1343" s="63"/>
      <c r="BY1343" s="63"/>
      <c r="BZ1343" s="63"/>
      <c r="CA1343" s="63"/>
      <c r="CB1343" s="63"/>
      <c r="CC1343" s="63"/>
      <c r="CD1343" s="63"/>
      <c r="CE1343" s="63"/>
      <c r="CF1343" s="63"/>
      <c r="CG1343" s="63"/>
      <c r="CH1343" s="63"/>
      <c r="CI1343" s="63"/>
      <c r="CJ1343" s="63"/>
      <c r="CK1343" s="63"/>
      <c r="CL1343" s="63"/>
      <c r="CM1343" s="63"/>
      <c r="CN1343" s="63"/>
      <c r="CO1343" s="63"/>
      <c r="CP1343" s="63"/>
      <c r="CQ1343" s="63"/>
      <c r="CR1343" s="63"/>
      <c r="CS1343" s="63"/>
      <c r="CT1343" s="63"/>
      <c r="CU1343" s="63"/>
      <c r="CV1343" s="63"/>
      <c r="CW1343" s="63"/>
      <c r="CX1343" s="63"/>
      <c r="CY1343" s="63"/>
      <c r="CZ1343" s="63"/>
      <c r="DA1343" s="63"/>
      <c r="DB1343" s="63"/>
      <c r="DC1343" s="63"/>
      <c r="DD1343" s="63"/>
      <c r="DE1343" s="63"/>
      <c r="DF1343" s="63"/>
      <c r="DG1343" s="63"/>
      <c r="DH1343" s="63"/>
      <c r="DI1343" s="63"/>
      <c r="DJ1343" s="63"/>
      <c r="DK1343" s="63"/>
      <c r="DL1343" s="63"/>
      <c r="DM1343" s="63"/>
      <c r="DN1343" s="63"/>
      <c r="DO1343" s="63"/>
      <c r="DP1343" s="63"/>
      <c r="DQ1343" s="63"/>
      <c r="DR1343" s="63"/>
      <c r="DS1343" s="63"/>
      <c r="DT1343" s="63"/>
      <c r="DU1343" s="56"/>
    </row>
    <row r="1344" spans="7:125" s="54" customFormat="1" x14ac:dyDescent="0.2">
      <c r="G1344" s="62"/>
      <c r="H1344" s="62"/>
      <c r="I1344" s="62"/>
      <c r="J1344" s="62"/>
      <c r="K1344" s="62"/>
      <c r="L1344" s="62"/>
      <c r="M1344" s="62"/>
      <c r="N1344" s="62"/>
      <c r="O1344" s="62"/>
      <c r="P1344" s="62"/>
      <c r="Q1344" s="62"/>
      <c r="R1344" s="62"/>
      <c r="S1344" s="62"/>
      <c r="T1344" s="62"/>
      <c r="U1344" s="62"/>
      <c r="V1344" s="62"/>
      <c r="W1344" s="62"/>
      <c r="X1344" s="62"/>
      <c r="Y1344" s="62"/>
      <c r="Z1344" s="62"/>
      <c r="AA1344" s="62"/>
      <c r="AB1344" s="62"/>
      <c r="AC1344" s="62"/>
      <c r="AD1344" s="62"/>
      <c r="AE1344" s="62"/>
      <c r="AF1344" s="62"/>
      <c r="AG1344" s="62"/>
      <c r="AH1344" s="62"/>
      <c r="AI1344" s="62"/>
      <c r="AJ1344" s="62"/>
      <c r="AK1344" s="62"/>
      <c r="AL1344" s="62"/>
      <c r="AM1344" s="62"/>
      <c r="AN1344" s="62"/>
      <c r="AO1344" s="62"/>
      <c r="AP1344" s="62"/>
      <c r="AQ1344" s="62"/>
      <c r="AR1344" s="62"/>
      <c r="AS1344" s="62"/>
      <c r="AT1344" s="62"/>
      <c r="AU1344" s="62"/>
      <c r="AV1344" s="62"/>
      <c r="AW1344" s="62"/>
      <c r="AX1344" s="62"/>
      <c r="AY1344" s="62"/>
      <c r="AZ1344" s="62"/>
      <c r="BA1344" s="62"/>
      <c r="BB1344" s="62"/>
      <c r="BC1344" s="63"/>
      <c r="BD1344" s="63"/>
      <c r="BE1344" s="63"/>
      <c r="BF1344" s="63"/>
      <c r="BG1344" s="63"/>
      <c r="BH1344" s="63"/>
      <c r="BI1344" s="63"/>
      <c r="BJ1344" s="63"/>
      <c r="BK1344" s="63"/>
      <c r="BL1344" s="63"/>
      <c r="BM1344" s="63"/>
      <c r="BN1344" s="63"/>
      <c r="BO1344" s="63"/>
      <c r="BP1344" s="63"/>
      <c r="BQ1344" s="63"/>
      <c r="BR1344" s="63"/>
      <c r="BS1344" s="63"/>
      <c r="BT1344" s="63"/>
      <c r="BU1344" s="63"/>
      <c r="BV1344" s="63"/>
      <c r="BW1344" s="63"/>
      <c r="BX1344" s="63"/>
      <c r="BY1344" s="63"/>
      <c r="BZ1344" s="63"/>
      <c r="CA1344" s="63"/>
      <c r="CB1344" s="63"/>
      <c r="CC1344" s="63"/>
      <c r="CD1344" s="63"/>
      <c r="CE1344" s="63"/>
      <c r="CF1344" s="63"/>
      <c r="CG1344" s="63"/>
      <c r="CH1344" s="63"/>
      <c r="CI1344" s="63"/>
      <c r="CJ1344" s="63"/>
      <c r="CK1344" s="63"/>
      <c r="CL1344" s="63"/>
      <c r="CM1344" s="63"/>
      <c r="CN1344" s="63"/>
      <c r="CO1344" s="63"/>
      <c r="CP1344" s="63"/>
      <c r="CQ1344" s="63"/>
      <c r="CR1344" s="63"/>
      <c r="CS1344" s="63"/>
      <c r="CT1344" s="63"/>
      <c r="CU1344" s="63"/>
      <c r="CV1344" s="63"/>
      <c r="CW1344" s="63"/>
      <c r="CX1344" s="63"/>
      <c r="CY1344" s="63"/>
      <c r="CZ1344" s="63"/>
      <c r="DA1344" s="63"/>
      <c r="DB1344" s="63"/>
      <c r="DC1344" s="63"/>
      <c r="DD1344" s="63"/>
      <c r="DE1344" s="63"/>
      <c r="DF1344" s="63"/>
      <c r="DG1344" s="63"/>
      <c r="DH1344" s="63"/>
      <c r="DI1344" s="63"/>
      <c r="DJ1344" s="63"/>
      <c r="DK1344" s="63"/>
      <c r="DL1344" s="63"/>
      <c r="DM1344" s="63"/>
      <c r="DN1344" s="63"/>
      <c r="DO1344" s="63"/>
      <c r="DP1344" s="63"/>
      <c r="DQ1344" s="63"/>
      <c r="DR1344" s="63"/>
      <c r="DS1344" s="63"/>
      <c r="DT1344" s="63"/>
      <c r="DU1344" s="56"/>
    </row>
    <row r="1345" spans="3:54" x14ac:dyDescent="0.2">
      <c r="C1345" s="54"/>
      <c r="D1345" s="54"/>
      <c r="E1345" s="54"/>
      <c r="F1345" s="54"/>
      <c r="G1345" s="62"/>
      <c r="H1345" s="62"/>
      <c r="I1345" s="62"/>
      <c r="J1345" s="62"/>
      <c r="K1345" s="62"/>
      <c r="L1345" s="62"/>
      <c r="M1345" s="62"/>
      <c r="N1345" s="62"/>
      <c r="O1345" s="62"/>
      <c r="P1345" s="62"/>
      <c r="Q1345" s="62"/>
      <c r="R1345" s="62"/>
      <c r="S1345" s="62"/>
      <c r="T1345" s="62"/>
      <c r="U1345" s="62"/>
      <c r="V1345" s="62"/>
      <c r="W1345" s="62"/>
      <c r="X1345" s="62"/>
      <c r="Y1345" s="62"/>
      <c r="Z1345" s="62"/>
      <c r="AA1345" s="62"/>
      <c r="AB1345" s="62"/>
      <c r="AC1345" s="62"/>
      <c r="AD1345" s="62"/>
      <c r="AE1345" s="62"/>
      <c r="AF1345" s="62"/>
      <c r="AG1345" s="62"/>
      <c r="AH1345" s="62"/>
      <c r="AI1345" s="62"/>
      <c r="AJ1345" s="62"/>
      <c r="AK1345" s="62"/>
      <c r="AL1345" s="62"/>
      <c r="AM1345" s="62"/>
      <c r="AN1345" s="62"/>
      <c r="AO1345" s="62"/>
      <c r="AP1345" s="62"/>
      <c r="AQ1345" s="62"/>
      <c r="AR1345" s="62"/>
      <c r="AS1345" s="62"/>
      <c r="AT1345" s="62"/>
      <c r="AU1345" s="62"/>
      <c r="AV1345" s="62"/>
      <c r="AW1345" s="62"/>
      <c r="AX1345" s="62"/>
      <c r="AY1345" s="62"/>
      <c r="AZ1345" s="62"/>
      <c r="BA1345" s="62"/>
      <c r="BB1345" s="62"/>
    </row>
  </sheetData>
  <sheetProtection selectLockedCells="1"/>
  <mergeCells count="210">
    <mergeCell ref="A64:C64"/>
    <mergeCell ref="A65:C65"/>
    <mergeCell ref="A66:C66"/>
    <mergeCell ref="A67:C67"/>
    <mergeCell ref="A68:C68"/>
    <mergeCell ref="A69:C69"/>
    <mergeCell ref="Y74:AH74"/>
    <mergeCell ref="BC74:BL74"/>
    <mergeCell ref="CG74:CP74"/>
    <mergeCell ref="DK74:DT74"/>
    <mergeCell ref="Y75:AH75"/>
    <mergeCell ref="BC75:BL75"/>
    <mergeCell ref="CG75:CP75"/>
    <mergeCell ref="DK75:DT75"/>
    <mergeCell ref="AS72:BB72"/>
    <mergeCell ref="BC72:BL72"/>
    <mergeCell ref="BM72:BV72"/>
    <mergeCell ref="BW72:CF72"/>
    <mergeCell ref="CG72:CP72"/>
    <mergeCell ref="CQ72:CZ72"/>
    <mergeCell ref="DA72:DJ72"/>
    <mergeCell ref="DK72:DT72"/>
    <mergeCell ref="CQ73:CZ73"/>
    <mergeCell ref="DA73:DJ73"/>
    <mergeCell ref="DK73:DT73"/>
    <mergeCell ref="G73:N73"/>
    <mergeCell ref="O73:X73"/>
    <mergeCell ref="Y73:AH73"/>
    <mergeCell ref="AI73:AR73"/>
    <mergeCell ref="AS73:BB73"/>
    <mergeCell ref="BC73:BL73"/>
    <mergeCell ref="BM73:BV73"/>
    <mergeCell ref="BW73:CF73"/>
    <mergeCell ref="CG73:CP73"/>
    <mergeCell ref="DK70:DT70"/>
    <mergeCell ref="G71:N71"/>
    <mergeCell ref="O71:X71"/>
    <mergeCell ref="Y71:AH71"/>
    <mergeCell ref="AI71:AR71"/>
    <mergeCell ref="AS71:BB71"/>
    <mergeCell ref="BC71:BL71"/>
    <mergeCell ref="BM71:BV71"/>
    <mergeCell ref="BW71:CF71"/>
    <mergeCell ref="CG71:CP71"/>
    <mergeCell ref="CQ71:CZ71"/>
    <mergeCell ref="DA71:DJ71"/>
    <mergeCell ref="DK71:DT71"/>
    <mergeCell ref="Y70:AH70"/>
    <mergeCell ref="AI70:AR70"/>
    <mergeCell ref="AS70:BB70"/>
    <mergeCell ref="BC70:BL70"/>
    <mergeCell ref="BM70:BV70"/>
    <mergeCell ref="BW70:CF70"/>
    <mergeCell ref="CG70:CP70"/>
    <mergeCell ref="CQ70:CZ70"/>
    <mergeCell ref="DA70:DJ70"/>
    <mergeCell ref="A1:A4"/>
    <mergeCell ref="G12:DT12"/>
    <mergeCell ref="R8:AJ8"/>
    <mergeCell ref="DU12:DU14"/>
    <mergeCell ref="AS13:BB13"/>
    <mergeCell ref="BC13:BL13"/>
    <mergeCell ref="BK14:BL14"/>
    <mergeCell ref="BI14:BJ14"/>
    <mergeCell ref="BG14:BH14"/>
    <mergeCell ref="BC14:BD14"/>
    <mergeCell ref="BA14:BB14"/>
    <mergeCell ref="AD6:AJ6"/>
    <mergeCell ref="AI13:AR13"/>
    <mergeCell ref="Y13:AH13"/>
    <mergeCell ref="AM14:AN14"/>
    <mergeCell ref="AK14:AL14"/>
    <mergeCell ref="DS14:DT14"/>
    <mergeCell ref="CK14:CL14"/>
    <mergeCell ref="CI14:CJ14"/>
    <mergeCell ref="CG14:CH14"/>
    <mergeCell ref="CE14:CF14"/>
    <mergeCell ref="CC14:CD14"/>
    <mergeCell ref="O14:P14"/>
    <mergeCell ref="DN1:DU4"/>
    <mergeCell ref="B1:CZ2"/>
    <mergeCell ref="B3:CZ4"/>
    <mergeCell ref="DA1:DM1"/>
    <mergeCell ref="DA2:DM2"/>
    <mergeCell ref="DA3:DM3"/>
    <mergeCell ref="DA4:DM4"/>
    <mergeCell ref="I14:J14"/>
    <mergeCell ref="BY14:BZ14"/>
    <mergeCell ref="BW14:BX14"/>
    <mergeCell ref="BU14:BV14"/>
    <mergeCell ref="AN10:AX10"/>
    <mergeCell ref="E12:E14"/>
    <mergeCell ref="A6:B6"/>
    <mergeCell ref="A8:B8"/>
    <mergeCell ref="C8:E8"/>
    <mergeCell ref="C6:E6"/>
    <mergeCell ref="F8:G8"/>
    <mergeCell ref="R6:T6"/>
    <mergeCell ref="V6:AB6"/>
    <mergeCell ref="Z10:AM10"/>
    <mergeCell ref="BM13:BV13"/>
    <mergeCell ref="BW13:CF13"/>
    <mergeCell ref="CG13:CP13"/>
    <mergeCell ref="CQ13:CZ13"/>
    <mergeCell ref="G13:N13"/>
    <mergeCell ref="P10:Y10"/>
    <mergeCell ref="D12:D14"/>
    <mergeCell ref="A15:C15"/>
    <mergeCell ref="G70:N70"/>
    <mergeCell ref="O70:X70"/>
    <mergeCell ref="C10:E10"/>
    <mergeCell ref="F12:F14"/>
    <mergeCell ref="A12:C14"/>
    <mergeCell ref="F10:O10"/>
    <mergeCell ref="O13:X13"/>
    <mergeCell ref="G14:H14"/>
    <mergeCell ref="M14:N14"/>
    <mergeCell ref="K14:L14"/>
    <mergeCell ref="A21:C21"/>
    <mergeCell ref="A47:C47"/>
    <mergeCell ref="A48:C48"/>
    <mergeCell ref="A49:C49"/>
    <mergeCell ref="A50:C50"/>
    <mergeCell ref="A51:C51"/>
    <mergeCell ref="A52:C52"/>
    <mergeCell ref="A53:C53"/>
    <mergeCell ref="A54:C54"/>
    <mergeCell ref="G72:N72"/>
    <mergeCell ref="O72:X72"/>
    <mergeCell ref="Y72:AH72"/>
    <mergeCell ref="AI72:AR72"/>
    <mergeCell ref="AC14:AD14"/>
    <mergeCell ref="AA14:AB14"/>
    <mergeCell ref="BS14:BT14"/>
    <mergeCell ref="Y14:Z14"/>
    <mergeCell ref="W14:X14"/>
    <mergeCell ref="U14:V14"/>
    <mergeCell ref="S14:T14"/>
    <mergeCell ref="Q14:R14"/>
    <mergeCell ref="AY14:AZ14"/>
    <mergeCell ref="AW14:AX14"/>
    <mergeCell ref="AU14:AV14"/>
    <mergeCell ref="AS14:AT14"/>
    <mergeCell ref="AQ14:AR14"/>
    <mergeCell ref="AO14:AP14"/>
    <mergeCell ref="AI14:AJ14"/>
    <mergeCell ref="AG14:AH14"/>
    <mergeCell ref="AE14:AF14"/>
    <mergeCell ref="BE14:BF14"/>
    <mergeCell ref="BQ14:BR14"/>
    <mergeCell ref="BO14:BP14"/>
    <mergeCell ref="DA13:DJ13"/>
    <mergeCell ref="CO14:CP14"/>
    <mergeCell ref="CM14:CN14"/>
    <mergeCell ref="BM14:BN14"/>
    <mergeCell ref="DQ14:DR14"/>
    <mergeCell ref="DO14:DP14"/>
    <mergeCell ref="DM14:DN14"/>
    <mergeCell ref="DK14:DL14"/>
    <mergeCell ref="DI14:DJ14"/>
    <mergeCell ref="DK13:DT13"/>
    <mergeCell ref="CA14:CB14"/>
    <mergeCell ref="DG14:DH14"/>
    <mergeCell ref="DE14:DF14"/>
    <mergeCell ref="DC14:DD14"/>
    <mergeCell ref="CS14:CT14"/>
    <mergeCell ref="CQ14:CR14"/>
    <mergeCell ref="DA14:DB14"/>
    <mergeCell ref="CY14:CZ14"/>
    <mergeCell ref="CW14:CX14"/>
    <mergeCell ref="CU14:CV14"/>
    <mergeCell ref="A31:C31"/>
    <mergeCell ref="A32:C32"/>
    <mergeCell ref="A16:C16"/>
    <mergeCell ref="A17:C17"/>
    <mergeCell ref="A18:C18"/>
    <mergeCell ref="A19:C19"/>
    <mergeCell ref="A20:C20"/>
    <mergeCell ref="A22:C22"/>
    <mergeCell ref="A23:C23"/>
    <mergeCell ref="A24:C24"/>
    <mergeCell ref="A25:C25"/>
    <mergeCell ref="A26:C26"/>
    <mergeCell ref="A27:C27"/>
    <mergeCell ref="A28:C28"/>
    <mergeCell ref="A29:C29"/>
    <mergeCell ref="A30:C30"/>
    <mergeCell ref="A36:C36"/>
    <mergeCell ref="A33:C33"/>
    <mergeCell ref="A34:C34"/>
    <mergeCell ref="A35:C35"/>
    <mergeCell ref="A37:C37"/>
    <mergeCell ref="A38:C38"/>
    <mergeCell ref="A39:C39"/>
    <mergeCell ref="A40:C40"/>
    <mergeCell ref="A41:C41"/>
    <mergeCell ref="A42:C42"/>
    <mergeCell ref="A43:C43"/>
    <mergeCell ref="A44:C44"/>
    <mergeCell ref="A45:C45"/>
    <mergeCell ref="A46:C46"/>
    <mergeCell ref="A55:C55"/>
    <mergeCell ref="A56:C56"/>
    <mergeCell ref="A57:C57"/>
    <mergeCell ref="A58:C58"/>
    <mergeCell ref="A59:C59"/>
    <mergeCell ref="A60:C60"/>
    <mergeCell ref="A61:C61"/>
    <mergeCell ref="A62:C62"/>
    <mergeCell ref="A63:C63"/>
  </mergeCells>
  <conditionalFormatting sqref="G15:DT46">
    <cfRule type="cellIs" dxfId="24" priority="119" stopIfTrue="1" operator="equal">
      <formula>"E"</formula>
    </cfRule>
    <cfRule type="cellIs" dxfId="23" priority="120" stopIfTrue="1" operator="equal">
      <formula>"A"</formula>
    </cfRule>
    <cfRule type="cellIs" dxfId="22" priority="121" stopIfTrue="1" operator="equal">
      <formula>"P"</formula>
    </cfRule>
  </conditionalFormatting>
  <conditionalFormatting sqref="AS114:BB114">
    <cfRule type="cellIs" dxfId="21" priority="52" operator="equal">
      <formula>"""E"""</formula>
    </cfRule>
  </conditionalFormatting>
  <conditionalFormatting sqref="G47:DT48 G49:Z49 AB49:CU49 CW49:DT49 G50:CV50 CX50:DT50 G51:DT51 G52:BG52 BI52:DT52 G53:H53 AE53 DE54:DT54 G54:DC55 DD55 DF55:DT55">
    <cfRule type="cellIs" dxfId="20" priority="19" stopIfTrue="1" operator="equal">
      <formula>"E"</formula>
    </cfRule>
    <cfRule type="cellIs" dxfId="19" priority="20" stopIfTrue="1" operator="equal">
      <formula>"A"</formula>
    </cfRule>
    <cfRule type="cellIs" dxfId="18" priority="21" stopIfTrue="1" operator="equal">
      <formula>"P"</formula>
    </cfRule>
  </conditionalFormatting>
  <conditionalFormatting sqref="G56:DT59">
    <cfRule type="cellIs" dxfId="17" priority="16" stopIfTrue="1" operator="equal">
      <formula>"E"</formula>
    </cfRule>
    <cfRule type="cellIs" dxfId="16" priority="17" stopIfTrue="1" operator="equal">
      <formula>"A"</formula>
    </cfRule>
    <cfRule type="cellIs" dxfId="15" priority="18" stopIfTrue="1" operator="equal">
      <formula>"P"</formula>
    </cfRule>
  </conditionalFormatting>
  <conditionalFormatting sqref="G60:DT62 G63:H63 G64:DT69">
    <cfRule type="cellIs" dxfId="14" priority="13" stopIfTrue="1" operator="equal">
      <formula>"E"</formula>
    </cfRule>
    <cfRule type="cellIs" dxfId="13" priority="14" stopIfTrue="1" operator="equal">
      <formula>"A"</formula>
    </cfRule>
    <cfRule type="cellIs" dxfId="12" priority="15" stopIfTrue="1" operator="equal">
      <formula>"P"</formula>
    </cfRule>
  </conditionalFormatting>
  <conditionalFormatting sqref="AE63">
    <cfRule type="cellIs" dxfId="11" priority="10" stopIfTrue="1" operator="equal">
      <formula>"E"</formula>
    </cfRule>
    <cfRule type="cellIs" dxfId="10" priority="11" stopIfTrue="1" operator="equal">
      <formula>"A"</formula>
    </cfRule>
    <cfRule type="cellIs" dxfId="9" priority="12" stopIfTrue="1" operator="equal">
      <formula>"P"</formula>
    </cfRule>
  </conditionalFormatting>
  <conditionalFormatting sqref="W63">
    <cfRule type="cellIs" dxfId="8" priority="7" stopIfTrue="1" operator="equal">
      <formula>"E"</formula>
    </cfRule>
    <cfRule type="cellIs" dxfId="7" priority="8" stopIfTrue="1" operator="equal">
      <formula>"A"</formula>
    </cfRule>
    <cfRule type="cellIs" dxfId="6" priority="9" stopIfTrue="1" operator="equal">
      <formula>"P"</formula>
    </cfRule>
  </conditionalFormatting>
  <conditionalFormatting sqref="AL63">
    <cfRule type="cellIs" dxfId="5" priority="4" stopIfTrue="1" operator="equal">
      <formula>"E"</formula>
    </cfRule>
    <cfRule type="cellIs" dxfId="4" priority="5" stopIfTrue="1" operator="equal">
      <formula>"A"</formula>
    </cfRule>
    <cfRule type="cellIs" dxfId="3" priority="6" stopIfTrue="1" operator="equal">
      <formula>"P"</formula>
    </cfRule>
  </conditionalFormatting>
  <conditionalFormatting sqref="AK63">
    <cfRule type="cellIs" dxfId="2" priority="1" stopIfTrue="1" operator="equal">
      <formula>"E"</formula>
    </cfRule>
    <cfRule type="cellIs" dxfId="1" priority="2" stopIfTrue="1" operator="equal">
      <formula>"A"</formula>
    </cfRule>
    <cfRule type="cellIs" dxfId="0" priority="3" stopIfTrue="1" operator="equal">
      <formula>"P"</formula>
    </cfRule>
  </conditionalFormatting>
  <pageMargins left="0.7" right="0.7" top="0.75" bottom="0.75" header="0.3" footer="0.3"/>
  <pageSetup scale="18" orientation="portrait" r:id="rId1"/>
  <colBreaks count="1" manualBreakCount="1">
    <brk id="12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GCA-FO-15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Ingeniero Procesos Pulpack</dc:creator>
  <cp:lastModifiedBy>RAIZEN</cp:lastModifiedBy>
  <dcterms:created xsi:type="dcterms:W3CDTF">2016-06-28T15:57:29Z</dcterms:created>
  <dcterms:modified xsi:type="dcterms:W3CDTF">2024-01-24T19:01:22Z</dcterms:modified>
</cp:coreProperties>
</file>